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<sst xmlns="http://schemas.openxmlformats.org/spreadsheetml/2006/main" count="22" uniqueCount="22">
  <si>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20250723党办采购平板电脑配置预算清单</t>
  </si>
  <si>
    <t>序号</t>
  </si>
  <si>
    <t>采购内容</t>
  </si>
  <si>
    <t>参考配置</t>
  </si>
  <si>
    <t>单位</t>
  </si>
  <si>
    <t>数量</t>
  </si>
  <si>
    <t>预算单价（元）</t>
  </si>
  <si>
    <t>预算总价（元）</t>
  </si>
  <si>
    <t>备注</t>
  </si>
  <si>
    <t>参考品牌型号</t>
  </si>
  <si>
    <t>参考样式</t>
  </si>
  <si>
    <t>平板电脑+手写笔</t>
  </si>
  <si>
    <t xml:space="preserve">
屏幕比例：3:2
分辨率：2800*1840
网络类型：WiFi版
屏幕尺寸：12英寸
运行内存：12GB
存储容量：512GB
屏幕类型：LCD
后置摄像头像素1300W
前置摄像头像素800w</t>
  </si>
  <si>
    <t>台</t>
  </si>
  <si>
    <t>HUAWEI MatePad Air 12英寸柔光版华为平板电脑12+512GB 羽砂白【星闪笔套装】；HUAWEI华为 M-Pencil （第三代）</t>
  </si>
  <si>
    <t>保护套</t>
  </si>
  <si>
    <t>皮套硅胶+硬质背板，磁吸防摔抗压</t>
  </si>
  <si>
    <t>个</t>
  </si>
  <si>
    <t>HUAWEI MatePad 智能皮套 经典黑 适用于HUAWEI MatePad Air 12英寸</t>
  </si>
  <si>
    <t>总计（元）</t>
  </si>
  <si>
    <t>商务需求</t>
  </si>
  <si>
    <t>1.提供全新正版货品，禁止提供水货、套货、换货、二手、囤积品或非本区域销售的产品。提供合格证、质保证明、出厂证明，确保货品合规性。
2.采用主流品牌，拥有成熟稳定整套的技术方案。免费送货上门、免费安装调试、免费培训。
3.提供品牌原厂质保服务，整机和耗材全范围维保。有原厂技术团队的上门安装和实施服务、更换、维护、维修和换新服务。故障备件更换不收零件费，不收服务费。如出现严重故障无法维修则整机更换，确保使用科室的业务连续性。
4.供货商在南宁本地有服务维保团队可上门，提供7*24小时的维保支持，在系统发生故障时接到通知后半小时内做出响应（电话），2小时内派工程师到现场维修。呼叫上门仅需电话确认产品序列号，无需注册维保平台报修，无需软件/APP/公众号注册报修，无需复杂的拍照上传过程，无论故障类型不得收上门费。且建立维修台帐记录。
5.供货商供货时需提供品牌方的销售授权书，确认拥有品牌产品的代理销售权。
6.供货商固定专人与院方对接，该人员负责与院方和品牌方沟通，确保维保服务可达，无需复杂的400处理流程。
7.供货商必须如约承担合同履行时所应该尽的一切保密、廉洁义务。成交人对项目实施过程中的资料、数据进行保密，未经采购人书面同意不得泄露，且保密责任不因合同的中止或解除而失效，否则，需承担相应的法律责任。
8.供货商提供原厂售后服务承诺书原件附加公章。承诺书写明原厂质保期，质保期和技术参数要求的质保期一致。质保期自货物/服务验收合格之日起计算，不少于1年（若相关货物生产商、成交供应商所承诺的质量保证期超过1年的，该等货物的质量保证期以生产商、成交供应商承诺的质量保证期为准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</si>
</sst>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_);[Red]\(0\)"/>
  </numFmts>
  <fonts count="25">
    <font>
      <sz val="11"/>
      <color theme="1"/>
      <name val="宋体"/>
      <charset val="134"/>
      <scheme val="minor"/>
    </font>
    <font>
      <sz val="11"/>
      <color rgb="FF000000"/>
      <name val="Arial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left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1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9525</xdr:colOff>
      <xdr:row>2</xdr:row>
      <xdr:rowOff>9525</xdr:rowOff>
    </xdr:from>
    <xdr:to>
      <xdr:col>9</xdr:col>
      <xdr:colOff>2686050</xdr:colOff>
      <xdr:row>2</xdr:row>
      <xdr:rowOff>2049145</xdr:rowOff>
    </xdr:to>
    <xdr:pic>
      <xdr:nvPicPr>
        <xdr:cNvPr id="2" name="图片 1" descr="0FEA0A15-AAF8-424f-9D73-3746911166CB"/>
        <xdr:cNvPicPr>
          <a:picLocks noChangeAspect="1"/>
        </xdr:cNvPicPr>
      </xdr:nvPicPr>
      <xdr:blipFill>
        <a:blip r:embed="rId1"/>
        <a:srcRect r="44792"/>
        <a:stretch>
          <a:fillRect/>
        </a:stretch>
      </xdr:blipFill>
      <xdr:spPr>
        <a:xfrm>
          <a:off x="6907530" y="923925"/>
          <a:ext cx="2676525" cy="203962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3</xdr:row>
      <xdr:rowOff>9525</xdr:rowOff>
    </xdr:from>
    <xdr:to>
      <xdr:col>10</xdr:col>
      <xdr:colOff>0</xdr:colOff>
      <xdr:row>3</xdr:row>
      <xdr:rowOff>2162810</xdr:rowOff>
    </xdr:to>
    <xdr:pic>
      <xdr:nvPicPr>
        <xdr:cNvPr id="3" name="图片 2" descr="6CEB8D10-B8C0-41fa-B522-D287654558C3"/>
        <xdr:cNvPicPr>
          <a:picLocks noChangeAspect="1"/>
        </xdr:cNvPicPr>
      </xdr:nvPicPr>
      <xdr:blipFill>
        <a:blip r:embed="rId2"/>
        <a:srcRect r="43939"/>
        <a:stretch>
          <a:fillRect/>
        </a:stretch>
      </xdr:blipFill>
      <xdr:spPr>
        <a:xfrm>
          <a:off x="6907530" y="3286125"/>
          <a:ext cx="2762250" cy="2153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3" workbookViewId="0">
      <selection activeCell="O4" sqref="O4"/>
    </sheetView>
  </sheetViews>
  <sheetFormatPr defaultColWidth="9" defaultRowHeight="13.5"/>
  <cols>
    <col min="1" max="1" width="4.63333333333333" style="2" customWidth="1"/>
    <col min="2" max="2" width="9.54166666666667" style="2" customWidth="1"/>
    <col min="3" max="3" width="30" style="2" customWidth="1"/>
    <col min="4" max="5" width="4.63333333333333" style="2" customWidth="1"/>
    <col min="6" max="7" width="11.725" style="2" customWidth="1"/>
    <col min="8" max="8" width="4.63333333333333" style="2" customWidth="1"/>
    <col min="9" max="9" width="9" style="2"/>
    <col min="10" max="10" width="36.375" style="2" customWidth="1"/>
    <col min="11" max="16384" width="9" style="2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 t="s">
        <v>9</v>
      </c>
      <c r="J2" s="13" t="s">
        <v>10</v>
      </c>
    </row>
    <row r="3" s="1" customFormat="1" ht="186" customHeight="1" spans="1:10">
      <c r="A3" s="5">
        <v>1</v>
      </c>
      <c r="B3" s="6" t="s">
        <v>11</v>
      </c>
      <c r="C3" s="7" t="s">
        <v>12</v>
      </c>
      <c r="D3" s="6" t="s">
        <v>13</v>
      </c>
      <c r="E3" s="6">
        <v>11</v>
      </c>
      <c r="F3" s="8">
        <v>4159</v>
      </c>
      <c r="G3" s="6">
        <f t="shared" ref="G3:G4" si="0">E3*F3</f>
        <v>45749</v>
      </c>
      <c r="H3" s="9"/>
      <c r="I3" s="9" t="s">
        <v>14</v>
      </c>
      <c r="J3" s="19"/>
    </row>
    <row r="4" customFormat="1" ht="183" customHeight="1" spans="1:10">
      <c r="A4" s="8">
        <v>2</v>
      </c>
      <c r="B4" s="10" t="s">
        <v>15</v>
      </c>
      <c r="C4" s="11" t="s">
        <v>16</v>
      </c>
      <c r="D4" s="12" t="s">
        <v>17</v>
      </c>
      <c r="E4" s="6">
        <v>11</v>
      </c>
      <c r="F4" s="8">
        <v>199</v>
      </c>
      <c r="G4" s="6">
        <f t="shared" si="0"/>
        <v>2189</v>
      </c>
      <c r="H4" s="10"/>
      <c r="I4" s="9" t="s">
        <v>18</v>
      </c>
      <c r="J4" s="9"/>
    </row>
    <row r="5" ht="27" spans="1:10">
      <c r="A5" s="8"/>
      <c r="B5" s="13" t="s">
        <v>19</v>
      </c>
      <c r="C5" s="14"/>
      <c r="D5" s="14"/>
      <c r="E5" s="14"/>
      <c r="F5" s="14"/>
      <c r="G5" s="15">
        <f>SUM(G3:G4)</f>
        <v>47938</v>
      </c>
      <c r="H5" s="13"/>
      <c r="I5" s="20"/>
      <c r="J5" s="20"/>
    </row>
    <row r="6" ht="236" customHeight="1" spans="1:10">
      <c r="A6" s="16" t="s">
        <v>20</v>
      </c>
      <c r="B6" s="17" t="s">
        <v>21</v>
      </c>
      <c r="C6" s="17"/>
      <c r="D6" s="17"/>
      <c r="E6" s="17"/>
      <c r="F6" s="17"/>
      <c r="G6" s="17"/>
      <c r="H6" s="17"/>
      <c r="I6" s="17"/>
      <c r="J6" s="17"/>
    </row>
    <row r="13" spans="3:3">
      <c r="C13" s="18"/>
    </row>
  </sheetData>
  <mergeCells count="3">
    <mergeCell ref="A1:H1"/>
    <mergeCell ref="C5:F5"/>
    <mergeCell ref="B6:J6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HIAN</cp:lastModifiedBy>
  <dcterms:created xsi:type="dcterms:W3CDTF">2015-12-08T09:01:00Z</dcterms:created>
  <cp:lastPrinted>2017-07-17T07:00:00Z</cp:lastPrinted>
  <dcterms:modified xsi:type="dcterms:W3CDTF">2025-08-13T02:20:10Z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0F5F56E9388D40D38D6699F92D9DE3E9_13</vt:lpwstr>
  </property>
</Properties>
</file>