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<sst xmlns="http://schemas.openxmlformats.org/spreadsheetml/2006/main" count="39" uniqueCount="33">
  <si>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</si>
  <si>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</si>
  <si>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</si>
  <si>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</si>
  <si>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</si>
  <si>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</si>
  <si>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</si>
  <si>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</si>
  <si>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</si>
  <si>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</si>
  <si>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</si>
  <si>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1</t>
  </si>
  <si>
    <t>药学部医技服（冬)</t>
  </si>
  <si>
    <t xml:space="preserve">成分：92%消光聚酯纤维+7%棉+1%导电丝。面料永久性防静电、防透视、耐氯洗、不变色、柔顺下垂抗皱、吸湿速干、免烫熨。
1、密度：≥165*101；
2、甲醛含量：≤75mg/kg；
3、可分解致癌芳香胺染料：未检出；
4、PH值：4.0-8.5，无异味；
5、耐摩擦色牢度：≥3；
6、耐皂洗色牢度：≥3；
7、耐氯化水色牢度：≥4；
8、抗静电性能 摩擦电荷面密度≤7；
9、断裂强力：经向≥150N，纬向：150N；
  备注：（1）服装要求印制院标等体现医院特色标识，印制方式：烫印；
（2）印制热熔标签，标签上需写明“员工编号、科室名称、姓名”等信息；
（3）根据采购人提供的文字图案来印制。     </t>
  </si>
  <si>
    <t>件</t>
  </si>
  <si>
    <t>男款M码1件，L码5件，XL码3件，XXL码3件，量身定制2件；女款S码4件，M码12件，L码9件。</t>
  </si>
  <si>
    <t>2</t>
  </si>
  <si>
    <t>药学部医技服（夏)</t>
  </si>
  <si>
    <t xml:space="preserve">面料成分：65%涤35%棉
1、纱支42/2Sx21S 密度84x66
防透耐磨，耐工业洗涤，柔软厚实，采用环保耐氯漂分散染料
2、甲醛含量：≤75mg/kg；
3、可分解致癌芳香胺染料：未检出；
4、PH值：4.0-8.5，无异味；
5、耐摩擦色牢度：≥3；
6、耐皂洗色牢度：≥3；
7、耐氯化水色牢度：≥4；
8、抗静电性能 摩擦电荷面密度≤7；
9、断裂强力：经向≥150N，纬向：150N；
备注：（1）服装要求印制院标等体现医院特色标识，印制方式：烫印；
（2）印制热熔标签，标签上需写明“员工编号、科室名称、姓名”等信息；
（3）根据采购人提供的文字图案来印制。     </t>
  </si>
  <si>
    <t>男款M码1件，L码1件，XL码4件，量身定制2件；女款M码6件，L码2件，XL3件。</t>
  </si>
  <si>
    <t>3</t>
  </si>
  <si>
    <t>儿科病房床罩
长200*宽90cm；</t>
  </si>
  <si>
    <t>一、▲面料：涤棉缎条（提供面料及检测报告）涤：50%（±5%）；棉50%（±5%）
二、▲1：甲醛含量（mg/kg）： 未检出        
2、ＰＨ值：4.0~8.5     
3、异味：无异味。
▲4、可分解致癌芳香胺染料（mg/kg）：无。
5、耐水色牢度（级）： 4-5      
6、水洗尺寸变化率(%)机织织物：+2.0~-4.0       
7、耐光色牢度（级） ：4-5        
8、耐汗渍色牢度 （级）：4-5         
9、耐干摩擦色牢度（级）：4-5       
10、耐湿摩擦色牢度（级）：4-5      
11、耐皂洗色牢度（级）：4-5      
▲12、纤维含量(%)：50%棉；50%涤纶       
13、起球性能（级）：≥3       
14、耐次氯酸盐漂白色牢度（级）变色：4-5       
15、沙支线密度：不少于30*30     
16、经纬密度：不少于133*76        
一、床品面料定制带有医院名称以及LOGO,并按各科室要求印上科室名称及编号。
印制方式：烫印</t>
  </si>
  <si>
    <t>张</t>
  </si>
  <si>
    <t>4</t>
  </si>
  <si>
    <t>儿科值班被套
长230*宽170cm</t>
  </si>
  <si>
    <t>值班室所有被套、枕套、床单面料：全精梳纱卡。
配比参数：100%全棉，密度参
数：88×64根/10cm，纱支参数：
30×30S。允差范围在国家及行业标准发范围内。
 1、耐次氯酸盐漂白色牢度≥4 级。
2、耐水洗色牢度≥4 级。
3、耐摩擦色牢度≥4 级。
4、毛起球：3-4 级。
5、PH 值：5-7。
6、可分解致癌芳香胺染料：禁用。
7、异味：无。
8、甲醛含量：≤75mg/kg。
9、水洗尺寸变化率：+2～-2。
10、特别要求：印字，款式及花色
按采购人要求。
11、1-9 项质量标准需符合
GB18401-2010B 类产品标准。</t>
  </si>
  <si>
    <t>5</t>
  </si>
  <si>
    <t>儿科值班枕套
长70*宽45cm</t>
  </si>
  <si>
    <t>6</t>
  </si>
  <si>
    <t>儿科值班床单
长235*宽180cm</t>
  </si>
  <si>
    <t>7</t>
  </si>
  <si>
    <t>儿科值班床单
长235*宽160cm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</si>
</sst>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5" workbookViewId="0">
      <selection activeCell="B9" sqref="B9"/>
    </sheetView>
  </sheetViews>
  <sheetFormatPr defaultColWidth="9" defaultRowHeight="13.5"/>
  <cols>
    <col min="1" max="1" width="5.54166666666667" style="2" customWidth="1"/>
    <col min="2" max="2" width="28.625" style="3" customWidth="1"/>
    <col min="3" max="3" width="50.75" style="2" customWidth="1"/>
    <col min="4" max="5" width="5.54166666666667" style="2" customWidth="1"/>
    <col min="6" max="6" width="9.45" style="2" customWidth="1"/>
    <col min="7" max="7" width="8.26666666666667" style="2" customWidth="1"/>
    <col min="8" max="8" width="15.125" style="2" customWidth="1"/>
    <col min="9" max="9" width="7.26666666666667" style="2" customWidth="1"/>
    <col min="10" max="10" width="39.8166666666667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52" customHeight="1" spans="1:10">
      <c r="A3" s="6" t="s">
        <v>11</v>
      </c>
      <c r="B3" s="7" t="s">
        <v>12</v>
      </c>
      <c r="C3" s="8" t="s">
        <v>13</v>
      </c>
      <c r="D3" s="6" t="s">
        <v>14</v>
      </c>
      <c r="E3" s="7">
        <v>39</v>
      </c>
      <c r="F3" s="6">
        <v>138</v>
      </c>
      <c r="G3" s="9">
        <f t="shared" ref="G3:G9" si="0">E3*F3</f>
        <v>5382</v>
      </c>
      <c r="H3" s="10" t="s">
        <v>15</v>
      </c>
      <c r="I3" s="6"/>
      <c r="J3" s="17"/>
    </row>
    <row r="4" ht="247" customHeight="1" spans="1:10">
      <c r="A4" s="6" t="s">
        <v>16</v>
      </c>
      <c r="B4" s="7" t="s">
        <v>17</v>
      </c>
      <c r="C4" s="8" t="s">
        <v>18</v>
      </c>
      <c r="D4" s="6" t="s">
        <v>14</v>
      </c>
      <c r="E4" s="7">
        <v>19</v>
      </c>
      <c r="F4" s="6">
        <v>67</v>
      </c>
      <c r="G4" s="9">
        <f t="shared" si="0"/>
        <v>1273</v>
      </c>
      <c r="H4" s="10" t="s">
        <v>19</v>
      </c>
      <c r="I4" s="6"/>
      <c r="J4" s="18"/>
    </row>
    <row r="5" ht="317" customHeight="1" spans="1:10">
      <c r="A5" s="6" t="s">
        <v>20</v>
      </c>
      <c r="B5" s="11" t="s">
        <v>21</v>
      </c>
      <c r="C5" s="12" t="s">
        <v>22</v>
      </c>
      <c r="D5" s="13" t="s">
        <v>23</v>
      </c>
      <c r="E5" s="13">
        <v>50</v>
      </c>
      <c r="F5" s="13">
        <v>45</v>
      </c>
      <c r="G5" s="6">
        <f t="shared" si="0"/>
        <v>2250</v>
      </c>
      <c r="H5" s="12"/>
      <c r="I5" s="12"/>
      <c r="J5" s="19"/>
    </row>
    <row r="6" ht="93" customHeight="1" spans="1:10">
      <c r="A6" s="6" t="s">
        <v>24</v>
      </c>
      <c r="B6" s="11" t="s">
        <v>25</v>
      </c>
      <c r="C6" s="14" t="s">
        <v>26</v>
      </c>
      <c r="D6" s="15" t="s">
        <v>23</v>
      </c>
      <c r="E6" s="13">
        <v>10</v>
      </c>
      <c r="F6" s="15">
        <v>90</v>
      </c>
      <c r="G6" s="6">
        <f t="shared" si="0"/>
        <v>900</v>
      </c>
      <c r="H6" s="16"/>
      <c r="I6" s="16"/>
      <c r="J6" s="18"/>
    </row>
    <row r="7" ht="93" customHeight="1" spans="1:10">
      <c r="A7" s="6" t="s">
        <v>27</v>
      </c>
      <c r="B7" s="11" t="s">
        <v>28</v>
      </c>
      <c r="C7" s="14"/>
      <c r="D7" s="6" t="s">
        <v>23</v>
      </c>
      <c r="E7" s="13">
        <v>15</v>
      </c>
      <c r="F7" s="6">
        <v>20</v>
      </c>
      <c r="G7" s="6">
        <f t="shared" si="0"/>
        <v>300</v>
      </c>
      <c r="H7" s="16"/>
      <c r="I7" s="6"/>
      <c r="J7" s="19"/>
    </row>
    <row r="8" ht="93" customHeight="1" spans="1:10">
      <c r="A8" s="6" t="s">
        <v>29</v>
      </c>
      <c r="B8" s="11" t="s">
        <v>30</v>
      </c>
      <c r="C8" s="14"/>
      <c r="D8" s="15" t="s">
        <v>23</v>
      </c>
      <c r="E8" s="13">
        <v>4</v>
      </c>
      <c r="F8" s="15">
        <v>65</v>
      </c>
      <c r="G8" s="6">
        <f t="shared" si="0"/>
        <v>260</v>
      </c>
      <c r="H8" s="16"/>
      <c r="I8" s="15"/>
      <c r="J8" s="18"/>
    </row>
    <row r="9" ht="93" customHeight="1" spans="1:10">
      <c r="A9" s="6" t="s">
        <v>31</v>
      </c>
      <c r="B9" s="11" t="s">
        <v>32</v>
      </c>
      <c r="C9" s="16"/>
      <c r="D9" s="6" t="s">
        <v>23</v>
      </c>
      <c r="E9" s="13">
        <v>6</v>
      </c>
      <c r="F9" s="6">
        <v>65</v>
      </c>
      <c r="G9" s="6">
        <f t="shared" si="0"/>
        <v>390</v>
      </c>
      <c r="H9" s="12"/>
      <c r="I9" s="6"/>
      <c r="J9" s="19"/>
    </row>
    <row r="10" spans="1:10">
      <c r="A10" s="6"/>
      <c r="B10" s="6"/>
      <c r="C10" s="6" t="s">
        <v>7</v>
      </c>
      <c r="D10" s="6"/>
      <c r="E10" s="6"/>
      <c r="F10" s="6"/>
      <c r="G10" s="6">
        <f>SUM(G3:G9)</f>
        <v>10755</v>
      </c>
      <c r="H10" s="6"/>
      <c r="I10" s="6"/>
      <c r="J10" s="6"/>
    </row>
    <row r="11" spans="2:10">
      <c r="B11" s="2"/>
      <c r="J11" s="2"/>
    </row>
    <row r="12" spans="2:10">
      <c r="B12" s="2"/>
      <c r="J12" s="2"/>
    </row>
    <row r="13" spans="2:10">
      <c r="B13" s="2"/>
      <c r="J13" s="2"/>
    </row>
  </sheetData>
  <mergeCells count="4">
    <mergeCell ref="A1:J1"/>
    <mergeCell ref="C6:C9"/>
    <mergeCell ref="J3:J4"/>
    <mergeCell ref="A11:J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H3C</cp:lastModifiedBy>
  <dcterms:created xsi:type="dcterms:W3CDTF">2023-05-12T11:15:00Z</dcterms:created>
  <dcterms:modified xsi:type="dcterms:W3CDTF">2025-08-12T09:12:59Z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DBA1C64B8FCE4945B9B650133F92A9B6_13</vt:lpwstr>
  </property>
</Properties>
</file>