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<sst xmlns="http://schemas.openxmlformats.org/spreadsheetml/2006/main" count="47" uniqueCount="32">
  <si>
    <t>采购配置清单</t>
  </si>
  <si>
    <t>序号</t>
  </si>
  <si>
    <t>采购货物名称</t>
  </si>
  <si>
    <t>规格或配置技术参数</t>
  </si>
  <si>
    <t>单位</t>
  </si>
  <si>
    <t>采购数量</t>
  </si>
  <si>
    <t>市场单价（元）</t>
  </si>
  <si>
    <t>合计（元）</t>
  </si>
  <si>
    <t>备注</t>
  </si>
  <si>
    <t>参考品牌型号</t>
  </si>
  <si>
    <t>参考样式</t>
  </si>
  <si>
    <t>立式机前置滤芯</t>
  </si>
  <si>
    <t>包含:PP棉炭棒复合滤芯（1支）+ 炭棒滤芯（1支）
1、PP棉炭棒复合滤芯：碘吸附值达1000mg/g以上，精度1-10um，规格Ф84mm×273mm，能高效吸附水中的余氯、异味、有机物等有害物质，同时使水质甘甜，口感更好。
2、炭棒滤芯：碘吸附值达1000mg/g以上，精度1-10um，规格Ф84mm×273mm，能高效吸附水中的余氯、异味、有机物等有害物质，同时使水质甘甜，口感更好。
3、滤芯出水水质必须符合CJ/T94-2005《饮用净水水质标准》</t>
  </si>
  <si>
    <t>套</t>
  </si>
  <si>
    <t>立式机型号：JO-2LY</t>
  </si>
  <si>
    <t>碧丽、沁园、安吉尔</t>
  </si>
  <si>
    <t>立式机后置活性炭滤芯</t>
  </si>
  <si>
    <t>颗粒活性炭滤芯（1支）
1、规格:Ф66mm×268mm，碘吸附值达1000mg/g以上，能高效吸附水中的余氯、异味、有机物等有害物质，同时使水质甘甜，口感更好。
2、滤芯出水水质必须符合CJ/T94-2005《饮用净水水质标准》</t>
  </si>
  <si>
    <t>支</t>
  </si>
  <si>
    <t>立式机RO膜滤芯</t>
  </si>
  <si>
    <t>反渗透膜滤芯（1支）
1、过滤精度：0.0001微米 ，规格Ф84mm×273mm，能高效去除溶解盐和离子、滤除细菌、化学物、截留有机物、胶体（如农药、重金属等），过滤出来的水直接为纯净水。
2、滤芯出水水质必须符合CJ/T94-2005《饮用净水水质标准》</t>
  </si>
  <si>
    <t>开水器滤芯</t>
  </si>
  <si>
    <t>包含：PP棉滤芯（1支）+PP棉活性炭复合滤芯（1支）+PP棉活性炭棒复合滤芯（1支）
1、PP棉滤芯：精度1-10um，规格Ф68mm×240mn，对自来水进行粗滤，能有效去除自来水中泥沙，杂质，铁质，悬浮物等。
2、PP棉活性炭复合滤芯：规格Ф80mm×236mm，碘吸附值达1000mg/g以上，能高效吸附水中的余氯、异味、有机物等有害物质，同时使水质甘甜，口感更好。
3、PP棉活性炭棒复合滤芯：精度1-10um，碘吸附值达1000mg/g以上，规格Ф80mm×236mm，能高效吸附水中的余氯、异味、有机物等有害物质，同时使水质甘甜，口感更好。
4、滤芯出水水质必须符合CJ/T94-2005《饮用净水水质标准》</t>
  </si>
  <si>
    <t>开水器型号：JO-K60</t>
  </si>
  <si>
    <t xml:space="preserve">饮水机主机RO-7前置滤芯                                                                                                                                                                                                                   </t>
  </si>
  <si>
    <t>包含：PP棉滤芯（1支）+活性炭滤芯（2支）
1、PP棉滤芯：精度1-10um，规格Φ70mm×508mm，能有效去除自来水中泥沙，杂质，铁质，悬浮物等。
2、活性炭滤芯：精度1-10um，规格Ф70mm×508mm，碘吸附值达1000mg/g以上，能高效吸附水中的余氯、异味、有机物等有害物质。同时使水质甘甜，口感更好。
3、滤芯出水水质必须符合CJ/T94-2005《饮用净水水质标准》.</t>
  </si>
  <si>
    <t>饮水机主机型号：RO-7</t>
  </si>
  <si>
    <t>饮水机主机RO-7后置活性炭滤芯</t>
  </si>
  <si>
    <t>颗粒活性炭滤芯（1支）
1、规格:Ф66mmx268mm，碘吸附值达1000mg/g以上，能高效吸附水中的余氯、异味、有机物等有害物质，同时使水质甘甜，口感更好。
2、滤芯出水水质必须符合CJ/T94-2005《饮用净水水质标准》</t>
  </si>
  <si>
    <t>饮水机主机RO-7RO膜滤芯</t>
  </si>
  <si>
    <t>反渗透膜滤芯（2支）
1、过滤精度：0.0001微米 ，单个尺寸:Φ76.5mm×333mm，能高效去除溶解盐和离子、滤除细菌、化学物、截留有机物、胶体（如农药、重金属等），过滤出来的水直接为纯净水。
2、滤芯出水水质必须符合CJ/T94-2005《饮用净水水质标准》</t>
  </si>
  <si>
    <t xml:space="preserve">商务需求：一、报价要求：以上货物报价包含：产品价格、税费、运输费、保险费、装卸费、上门安装更换服务等所有费用。采购人不再另支付其他费用。
二、交付使用时间：公告结束后3日内签订合同，签订合同后成交供应商应根据采购方的要求免费提供专人上门进行分批次配送、安装更换服务。分批交货时间：按采购人通知（交货期2-3天）。                                                              三、资质要求：供应商具有相关资质（如营业执照、产品经营许可证、质量认证等）；具备稳定的供货渠道和质量保证能力。
四、付款方式：成交供应商每季度向采购人开具每批次实际配送相应数量的金额发票，采购人收到发票后30日内，支付发票相对应金额的货款。按最终实际供货量结算。
五、成交供应商在中标后以各种理由无法给采购单位供货或故意拖延供货时间的，采购人有权解除合同并追究违约责任。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</si>
</sst>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color theme="1"/>
      <name val="宋体"/>
      <charset val="134"/>
      <scheme val="minor"/>
    </font>
    <font>
      <b/>
      <sz val="20"/>
      <color theme="1"/>
      <name val="宋体"/>
      <charset val="134"/>
      <scheme val="minor"/>
    </font>
    <font>
      <sz val="11"/>
      <color rgb="FF000000"/>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topLeftCell="A6" workbookViewId="0">
      <selection activeCell="A10" sqref="A10:J22"/>
    </sheetView>
  </sheetViews>
  <sheetFormatPr defaultColWidth="9" defaultRowHeight="13.5"/>
  <cols>
    <col min="1" max="1" width="5.54166666666667" style="2" customWidth="1"/>
    <col min="2" max="2" width="28.625" style="3" customWidth="1"/>
    <col min="3" max="3" width="50.75" style="2" customWidth="1"/>
    <col min="4" max="4" width="5.54166666666667" style="2" customWidth="1"/>
    <col min="5" max="5" width="7.5" style="2" customWidth="1"/>
    <col min="6" max="6" width="9.45" style="2" customWidth="1"/>
    <col min="7" max="7" width="8.26666666666667" style="2" customWidth="1"/>
    <col min="8" max="8" width="15.125" style="3" customWidth="1"/>
    <col min="9" max="9" width="7.26666666666667" style="2" customWidth="1"/>
    <col min="10" max="10" width="39.8166666666667" customWidth="1"/>
  </cols>
  <sheetData>
    <row r="1" ht="25.5" spans="1:10">
      <c r="A1" s="4" t="s">
        <v>0</v>
      </c>
      <c r="B1" s="4"/>
      <c r="C1" s="4"/>
      <c r="D1" s="4"/>
      <c r="E1" s="4"/>
      <c r="F1" s="4"/>
      <c r="G1" s="4"/>
      <c r="H1" s="5"/>
      <c r="I1" s="4"/>
      <c r="J1" s="4"/>
    </row>
    <row r="2" s="1" customFormat="1" ht="27" spans="1:10">
      <c r="A2" s="6" t="s">
        <v>1</v>
      </c>
      <c r="B2" s="6" t="s">
        <v>2</v>
      </c>
      <c r="C2" s="6" t="s">
        <v>3</v>
      </c>
      <c r="D2" s="6" t="s">
        <v>4</v>
      </c>
      <c r="E2" s="6" t="s">
        <v>5</v>
      </c>
      <c r="F2" s="6" t="s">
        <v>6</v>
      </c>
      <c r="G2" s="6" t="s">
        <v>7</v>
      </c>
      <c r="H2" s="6" t="s">
        <v>8</v>
      </c>
      <c r="I2" s="6" t="s">
        <v>9</v>
      </c>
      <c r="J2" s="6" t="s">
        <v>10</v>
      </c>
    </row>
    <row r="3" ht="134" customHeight="1" spans="1:10">
      <c r="A3" s="7">
        <v>1</v>
      </c>
      <c r="B3" s="8" t="s">
        <v>11</v>
      </c>
      <c r="C3" s="9" t="s">
        <v>12</v>
      </c>
      <c r="D3" s="10" t="s">
        <v>13</v>
      </c>
      <c r="E3" s="10">
        <v>100</v>
      </c>
      <c r="F3" s="10">
        <v>290</v>
      </c>
      <c r="G3" s="7">
        <f t="shared" ref="G3:G9" si="0">E3*F3</f>
        <v>29000</v>
      </c>
      <c r="H3" s="9" t="s">
        <v>14</v>
      </c>
      <c r="I3" s="9" t="s">
        <v>15</v>
      </c>
      <c r="J3" s="13"/>
    </row>
    <row r="4" ht="93" customHeight="1" spans="1:10">
      <c r="A4" s="7">
        <v>2</v>
      </c>
      <c r="B4" s="9" t="s">
        <v>16</v>
      </c>
      <c r="C4" s="9" t="s">
        <v>17</v>
      </c>
      <c r="D4" s="10" t="s">
        <v>18</v>
      </c>
      <c r="E4" s="10">
        <v>100</v>
      </c>
      <c r="F4" s="10">
        <v>80</v>
      </c>
      <c r="G4" s="7">
        <f t="shared" si="0"/>
        <v>8000</v>
      </c>
      <c r="H4" s="9" t="s">
        <v>14</v>
      </c>
      <c r="I4" s="9" t="s">
        <v>15</v>
      </c>
      <c r="J4" s="13"/>
    </row>
    <row r="5" ht="93" customHeight="1" spans="1:10">
      <c r="A5" s="7"/>
      <c r="B5" s="9" t="s">
        <v>19</v>
      </c>
      <c r="C5" s="9" t="s">
        <v>20</v>
      </c>
      <c r="D5" s="7" t="s">
        <v>18</v>
      </c>
      <c r="E5" s="7">
        <v>25</v>
      </c>
      <c r="F5" s="7">
        <v>310</v>
      </c>
      <c r="G5" s="7">
        <f t="shared" si="0"/>
        <v>7750</v>
      </c>
      <c r="H5" s="9" t="s">
        <v>14</v>
      </c>
      <c r="I5" s="9" t="s">
        <v>15</v>
      </c>
      <c r="J5" s="13"/>
    </row>
    <row r="6" ht="93" customHeight="1" spans="1:10">
      <c r="A6" s="7"/>
      <c r="B6" s="9" t="s">
        <v>21</v>
      </c>
      <c r="C6" s="9" t="s">
        <v>22</v>
      </c>
      <c r="D6" s="7" t="s">
        <v>13</v>
      </c>
      <c r="E6" s="7">
        <v>60</v>
      </c>
      <c r="F6" s="7">
        <v>250</v>
      </c>
      <c r="G6" s="7">
        <f t="shared" si="0"/>
        <v>15000</v>
      </c>
      <c r="H6" s="9" t="s">
        <v>23</v>
      </c>
      <c r="I6" s="9" t="s">
        <v>15</v>
      </c>
      <c r="J6" s="13"/>
    </row>
    <row r="7" ht="93" customHeight="1" spans="1:10">
      <c r="A7" s="7"/>
      <c r="B7" s="11" t="s">
        <v>24</v>
      </c>
      <c r="C7" s="9" t="s">
        <v>25</v>
      </c>
      <c r="D7" s="7" t="s">
        <v>13</v>
      </c>
      <c r="E7" s="7">
        <v>60</v>
      </c>
      <c r="F7" s="7">
        <v>350</v>
      </c>
      <c r="G7" s="7">
        <f t="shared" si="0"/>
        <v>21000</v>
      </c>
      <c r="H7" s="9" t="s">
        <v>26</v>
      </c>
      <c r="I7" s="9" t="s">
        <v>15</v>
      </c>
      <c r="J7" s="13"/>
    </row>
    <row r="8" ht="93" customHeight="1" spans="1:10">
      <c r="A8" s="7"/>
      <c r="B8" s="12" t="s">
        <v>27</v>
      </c>
      <c r="C8" s="9" t="s">
        <v>28</v>
      </c>
      <c r="D8" s="7" t="s">
        <v>18</v>
      </c>
      <c r="E8" s="7">
        <v>60</v>
      </c>
      <c r="F8" s="7">
        <v>80</v>
      </c>
      <c r="G8" s="7">
        <f t="shared" si="0"/>
        <v>4800</v>
      </c>
      <c r="H8" s="9" t="s">
        <v>26</v>
      </c>
      <c r="I8" s="9" t="s">
        <v>15</v>
      </c>
      <c r="J8" s="13"/>
    </row>
    <row r="9" ht="93" customHeight="1" spans="1:10">
      <c r="A9" s="7"/>
      <c r="B9" s="11" t="s">
        <v>29</v>
      </c>
      <c r="C9" s="9" t="s">
        <v>30</v>
      </c>
      <c r="D9" s="7" t="s">
        <v>18</v>
      </c>
      <c r="E9" s="7">
        <v>30</v>
      </c>
      <c r="F9" s="7">
        <v>310</v>
      </c>
      <c r="G9" s="7">
        <f t="shared" si="0"/>
        <v>9300</v>
      </c>
      <c r="H9" s="9" t="s">
        <v>26</v>
      </c>
      <c r="I9" s="9" t="s">
        <v>15</v>
      </c>
      <c r="J9" s="13"/>
    </row>
    <row r="10" spans="1:10">
      <c r="A10" s="3" t="s">
        <v>31</v>
      </c>
      <c r="B10" s="2"/>
      <c r="H10" s="2"/>
      <c r="J10" s="2"/>
    </row>
    <row r="11" spans="2:10">
      <c r="B11" s="2"/>
      <c r="H11" s="2"/>
      <c r="J11" s="2"/>
    </row>
    <row r="12" spans="2:10">
      <c r="B12" s="2"/>
      <c r="H12" s="2"/>
      <c r="J12" s="2"/>
    </row>
    <row r="13" spans="2:10">
      <c r="B13" s="2"/>
      <c r="H13" s="2"/>
      <c r="J13" s="2"/>
    </row>
    <row r="14" spans="2:10">
      <c r="B14" s="2"/>
      <c r="H14" s="2"/>
      <c r="J14" s="2"/>
    </row>
    <row r="15" spans="2:10">
      <c r="B15" s="2"/>
      <c r="H15" s="2"/>
      <c r="J15" s="2"/>
    </row>
    <row r="16" spans="2:10">
      <c r="B16" s="2"/>
      <c r="H16" s="2"/>
      <c r="J16" s="2"/>
    </row>
    <row r="17" spans="2:10">
      <c r="B17" s="2"/>
      <c r="H17" s="2"/>
      <c r="J17" s="2"/>
    </row>
    <row r="18" spans="2:10">
      <c r="B18" s="2"/>
      <c r="H18" s="2"/>
      <c r="J18" s="2"/>
    </row>
    <row r="19" spans="2:10">
      <c r="B19" s="2"/>
      <c r="H19" s="2"/>
      <c r="J19" s="2"/>
    </row>
    <row r="20" spans="2:10">
      <c r="B20" s="2"/>
      <c r="H20" s="2"/>
      <c r="J20" s="2"/>
    </row>
    <row r="21" spans="2:10">
      <c r="B21" s="2"/>
      <c r="H21" s="2"/>
      <c r="J21" s="2"/>
    </row>
    <row r="22" spans="2:10">
      <c r="B22" s="2"/>
      <c r="H22" s="2"/>
      <c r="J22" s="2"/>
    </row>
  </sheetData>
  <mergeCells count="2">
    <mergeCell ref="A1:J1"/>
    <mergeCell ref="A10:J2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太阳花</cp:lastModifiedBy>
  <dcterms:created xsi:type="dcterms:W3CDTF">2023-05-12T11:15:00Z</dcterms:created>
  <dcterms:modified xsi:type="dcterms:W3CDTF">2025-07-30T02:07:38Z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2760E73C5E20452B8543D7BE8A827A7D_13</vt:lpwstr>
  </property>
</Properties>
</file>