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<sst xmlns="http://schemas.openxmlformats.org/spreadsheetml/2006/main" count="47" uniqueCount="37">
  <si>
    <t>采购配置清单</t>
  </si>
  <si>
    <t>序号</t>
  </si>
  <si>
    <t>采购货物名称</t>
  </si>
  <si>
    <t>规格或配置技术参数</t>
  </si>
  <si>
    <t>单位</t>
  </si>
  <si>
    <t>采购数量</t>
  </si>
  <si>
    <t>市场单价（元）</t>
  </si>
  <si>
    <t>合计（元）</t>
  </si>
  <si>
    <t>备注</t>
  </si>
  <si>
    <t>参考品牌型号</t>
  </si>
  <si>
    <t>参考样式</t>
  </si>
  <si>
    <t>无线手持话筒</t>
  </si>
  <si>
    <t xml:space="preserve">接收器要有外置独立天线；
音频性能：该系统提供清晰的24位数字音频，具有扩展的20Hz至20kHz频率范围（取决于话筒），以及超过120dB的动态范围31。
射频性能：它具备可靠的射频性能，每个44MHz频段可同时运行最多32个系统。每个6MHz电视频段有多达10个可兼容的系统；每个8MHz频段有12个系统32。
电池寿命：使用2节AA电池，该系统可持续工作长达8小时。此外，还可以选配舒尔SB903可充电锂电池31。
工作范围：工作范围为100米（实际范围可能因射频信号的吸收、反射和干扰而有所不同）14。
其他特点：无线系统兼容Wireless Workbench™软件和ShurePlus™ Channels移动应用，支持严格的监督和实时控制。系统随附1台双通道接收机和2台手持式发射机，以及天线、机架安装配件和4节AA电池2。
</t>
  </si>
  <si>
    <t>支</t>
  </si>
  <si>
    <t>礼堂使用</t>
  </si>
  <si>
    <t xml:space="preserve">SHURE-SLXD24/SM58 </t>
  </si>
  <si>
    <t>无线信号放大器</t>
  </si>
  <si>
    <t xml:space="preserve">四通道天线分配器；
频段：UHF 470-1000 MHz
天线增益：7.5 dBi
驻波比：&lt; 2 : 1
天线3 dB 波速宽 垂直面 90°
天线：120°
阻抗：50Ω
接头；BNC
机箱规格：标准1U
RF输出增益:1dB±1dB
输出三阶交调截取点:+14dBm
噪音指数:&lt; 2 dB
天线输入接头供电:8V
输出供电:每通道12V/1000 mA
主机供电:110-240V，AC 50/60 Hz
尺寸:483X 45X 213mm
重量:2.3KG
</t>
  </si>
  <si>
    <t>台</t>
  </si>
  <si>
    <t>BBS-AD-44S</t>
  </si>
  <si>
    <t>无线会议麦克风(一拖四）</t>
  </si>
  <si>
    <t>接收器要有外置独立天线；
系统主机
载波频段：UHF 643.5--691.5MHz
调制方式：FM
工作有效距离：60米
振荡方式：PLL相位锁定频率合成
灵敏度：在偏移度等于25KHz,输入
6dBv时,S/N&gt;60dB
频带宽度：30MHz
最大信移度：-45KHz
综合S/N比：&gt;95dB
综合T.H.D:&lt;0.7%@1KHz 连
综合频率响应:45KHZ-18KHz+-1dB
供电：DC 12V
输出插座;XLR平行式及6.3不平行插座
会议话筒
载波频段：UHF 6 43.5--691.5MHz
振荡方式：PLL相位锁定频率合成
谐波辐射：≤65dBm
频带宽度：60MHz
最大偏移度：±45KHz
音头：电容式，单指向性
RF功率输出：&lt;30MW
电池：内置锂电池
电流消耗：&lt;200mA
连续工作时间：约10小时</t>
  </si>
  <si>
    <t>礼堂使用壹台、                   会议室使用两台</t>
  </si>
  <si>
    <t>BBS-WH-600</t>
  </si>
  <si>
    <t>头戴式麦克风"真分集一拖二 
头戴</t>
  </si>
  <si>
    <t>接收器要有外置独立天线；
接收机技术参数
频率范围:640-690MHz
频道总数:200CH
频率间隔:250KHz
频率宽度:50MHz
信号信噪比:≧50dB
频率稳定度:±10ppm
接收方式:超外差二次变频
分集方式:真分集
接收灵敏度:≧-95dBm
音频输出:平衡输出和混合输出
电源规格:100-240V 50-60Hz 12VDC（开关电源适配器）
腰包技术参数
频率范围:640-690MHz
频道总数:200CH
频率间隔:250KHz
频率宽度:50MHz
频率振荡模式:PLL相位锁定频率合成
腰包功率:≦30mW
发射方式:CPU控制载波生成+导频识别码生成
频率稳定度:±4KHz
显示方式:LCD+多色彩背光屏
音头类型:电容式
电池规格:锂电池 3.7V 1700mAh
充电规格：5V 1A
满电工作时间:8-12小时</t>
  </si>
  <si>
    <t>套</t>
  </si>
  <si>
    <t>BBS-ZQ-688</t>
  </si>
  <si>
    <t>四通道天线分配器；
频段：UHF 470-1000 MHz
天线增益：7.5 dBi
驻波比：&lt; 2 : 1
天线3 dB 波速宽 垂直面 90°
天线：120°
阻抗：50Ω
接头；BNC
机箱规格：标准1U
RF输出增益:1dB±1dB
输出三阶交调截取点:+14dBm
噪音指数:&lt; 2 dB
天线输入接头供电:8V
输出供电:每通道12V/1000 mA
主机供电:110-240V，AC 50/60 Hz
尺寸:483X 45X 213mm
重量:2.3KG</t>
  </si>
  <si>
    <t>无线图传</t>
  </si>
  <si>
    <t>独立电池供电；发射端接收端视頻输入HDMI视頻输出HDM环出HDMI。1080p 23.98/24/25/HDMI输入29.97/30/50/69.94/格式60fpsHDMI输出1080p 23.98/24/25/1080p 24/25
/格式29.97/30/50/59.94/30/50/60fps60fpsDC 端口5.5mmx2.1 mm中心线正极DC 电压7.4-16.8V44.1 KHz/48KHz音频16bIt/24bit PCM,经由 HDMI延迟&lt;0.06в(不包括摄像机自身延迟)OLED1.3英寸1.3英寸发射功牢17-20dBm传输距窩350米(无遮挡,无干扰)4.2瓦功耗(典型值)工作环境温度-10-40℃尺寸(未包含天线)105mmx66mmx32mm。重量(未包含天线)200g</t>
  </si>
  <si>
    <t>致迅科技-影眸HE/一发一收</t>
  </si>
  <si>
    <t>桌面话筒架</t>
  </si>
  <si>
    <t>金属底座；金属支架，伸缩调节25～36cm。</t>
  </si>
  <si>
    <t>音频、视频转接线及安装调试费</t>
  </si>
  <si>
    <t>项</t>
  </si>
  <si>
    <r>
      <rPr>
        <b/>
        <sz val="11"/>
        <color theme="1"/>
        <rFont val="宋体"/>
        <charset val="134"/>
        <scheme val="minor"/>
      </rPr>
      <t>竞标人应根据自身实际情况响应采购文件采购需求中的各项需求，对于重要技术条款或技术参数
（有“★”项备注的条款或参数均为重要技术条款或技术参数）必须在响应文件中提供生产厂家证明资
料。凡不符合上述要求的，响应文件作无效处理。
商务要求：</t>
    </r>
    <r>
      <rPr>
        <sz val="11"/>
        <color theme="1"/>
        <rFont val="宋体"/>
        <charset val="134"/>
        <scheme val="minor"/>
      </rPr>
      <t xml:space="preserve">
</t>
    </r>
    <r>
      <rPr>
        <b/>
        <sz val="11"/>
        <color theme="1"/>
        <rFont val="宋体"/>
        <charset val="134"/>
        <scheme val="minor"/>
      </rPr>
      <t>一、</t>
    </r>
    <r>
      <rPr>
        <sz val="11"/>
        <color theme="1"/>
        <rFont val="宋体"/>
        <charset val="134"/>
        <scheme val="minor"/>
      </rPr>
      <t xml:space="preserve">1、售后服务要求
按国家有关产品“三包”规定执行“三包”，自货物验收合格之日起计算，质保期 1 年。如采购需求另有要
求的按要求执行，若厂家免费质保期超过此年限的，合同履行过程中按厂家规定执行。
★2、供应商所提供的货物必须是全新原装正品、完整、未使用过的产品，需提交设备品牌生产厂家正品销售证明及厂家质量保证书并加盖公章（原件）；其产品须符合国家、行业有关规定及厂家承诺
实行“三包”；在正常使用和保养条件下，其使用期内各项指标均达到国家质量标准的要求；
3、供应商提供的货物在质量保证期内，因设计、工艺或材料的缺陷和其他质量问题造成的问题，由成交供应
商负责。
4、售后服务费用包含在报价中，售后服务内容如下：
（1）负责送货上门。
（2）其余按厂家承诺。
★5、提供以上货物均包含安装调视所需的辅材（电线、电缆、线管等按实际需求提供）
二、合同签订时间：自成交通知书发出之日起 5 日内；
★三、交货时间及地点：1、交付时间：自签订合同之日起 7 日内完成供货并安装调试及交付正常使用。
2、交付地点：采购人指定地点。
四、付款方式：供应商完成全部货物交付并经采购单位验收合格后，乙方向甲方开具合同款的发票，甲方收到发票后60日内支付合同款的95%，剩余5%的合同款，待设备质保期满经双方确认质量及售后服务合格后1个月内支付（无息）。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</si>
</sst>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b/>
      <sz val="20"/>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lignment vertical="center"/>
    </xf>
    <xf numFmtId="0" fontId="3" fillId="0" borderId="1" xfId="0" applyNumberFormat="1" applyFont="1" applyFill="1" applyBorder="1" applyAlignment="1">
      <alignment horizontal="center" vertical="center" wrapText="1"/>
    </xf>
    <xf numFmtId="0" fontId="0" fillId="0" borderId="7"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I3" sqref="I3:I10"/>
    </sheetView>
  </sheetViews>
  <sheetFormatPr defaultColWidth="9" defaultRowHeight="14.4"/>
  <cols>
    <col min="1" max="1" width="5.53703703703704" style="2" customWidth="1"/>
    <col min="2" max="2" width="28.6296296296296" style="3" customWidth="1"/>
    <col min="3" max="3" width="50.75" style="2" customWidth="1"/>
    <col min="4" max="5" width="5.53703703703704" style="2" customWidth="1"/>
    <col min="6" max="6" width="9.4537037037037" style="2" customWidth="1"/>
    <col min="7" max="7" width="8.26851851851852" style="2" customWidth="1"/>
    <col min="8" max="8" width="15.1296296296296" style="3" customWidth="1"/>
    <col min="9" max="9" width="7.26851851851852" style="2" customWidth="1"/>
    <col min="10" max="10" width="39.8148148148148" customWidth="1"/>
  </cols>
  <sheetData>
    <row r="1" ht="25.8" spans="1:10">
      <c r="A1" s="4" t="s">
        <v>0</v>
      </c>
      <c r="B1" s="4"/>
      <c r="C1" s="4"/>
      <c r="D1" s="4"/>
      <c r="E1" s="4"/>
      <c r="F1" s="4"/>
      <c r="G1" s="4"/>
      <c r="H1" s="5"/>
      <c r="I1" s="4"/>
      <c r="J1" s="4"/>
    </row>
    <row r="2" s="1" customFormat="1" ht="28.8" spans="1:10">
      <c r="A2" s="6" t="s">
        <v>1</v>
      </c>
      <c r="B2" s="6" t="s">
        <v>2</v>
      </c>
      <c r="C2" s="6" t="s">
        <v>3</v>
      </c>
      <c r="D2" s="6" t="s">
        <v>4</v>
      </c>
      <c r="E2" s="6" t="s">
        <v>5</v>
      </c>
      <c r="F2" s="6" t="s">
        <v>6</v>
      </c>
      <c r="G2" s="6" t="s">
        <v>7</v>
      </c>
      <c r="H2" s="6" t="s">
        <v>8</v>
      </c>
      <c r="I2" s="6" t="s">
        <v>9</v>
      </c>
      <c r="J2" s="6" t="s">
        <v>10</v>
      </c>
    </row>
    <row r="3" ht="92" customHeight="1" spans="1:10">
      <c r="A3" s="7">
        <v>1</v>
      </c>
      <c r="B3" s="8" t="s">
        <v>11</v>
      </c>
      <c r="C3" s="9" t="s">
        <v>12</v>
      </c>
      <c r="D3" s="9" t="s">
        <v>13</v>
      </c>
      <c r="E3" s="8">
        <v>8</v>
      </c>
      <c r="F3" s="8">
        <v>4800</v>
      </c>
      <c r="G3" s="7">
        <f>E3*F3</f>
        <v>38400</v>
      </c>
      <c r="H3" s="9" t="s">
        <v>14</v>
      </c>
      <c r="I3" s="9" t="s">
        <v>15</v>
      </c>
      <c r="J3" s="17"/>
    </row>
    <row r="4" ht="93" customHeight="1" spans="1:10">
      <c r="A4" s="7">
        <v>2</v>
      </c>
      <c r="B4" s="8" t="s">
        <v>16</v>
      </c>
      <c r="C4" s="9" t="s">
        <v>17</v>
      </c>
      <c r="D4" s="9" t="s">
        <v>18</v>
      </c>
      <c r="E4" s="8">
        <v>3</v>
      </c>
      <c r="F4" s="8">
        <v>3980</v>
      </c>
      <c r="G4" s="7">
        <f t="shared" ref="G4:G10" si="0">E4*F4</f>
        <v>11940</v>
      </c>
      <c r="H4" s="9" t="s">
        <v>14</v>
      </c>
      <c r="I4" s="18" t="s">
        <v>19</v>
      </c>
      <c r="J4" s="19"/>
    </row>
    <row r="5" ht="93" customHeight="1" spans="1:10">
      <c r="A5" s="7">
        <v>3</v>
      </c>
      <c r="B5" s="8" t="s">
        <v>20</v>
      </c>
      <c r="C5" s="9" t="s">
        <v>21</v>
      </c>
      <c r="D5" s="9" t="s">
        <v>18</v>
      </c>
      <c r="E5" s="8">
        <v>3</v>
      </c>
      <c r="F5" s="8">
        <v>6500</v>
      </c>
      <c r="G5" s="7">
        <f t="shared" si="0"/>
        <v>19500</v>
      </c>
      <c r="H5" s="9" t="s">
        <v>22</v>
      </c>
      <c r="I5" s="18" t="s">
        <v>23</v>
      </c>
      <c r="J5" s="17"/>
    </row>
    <row r="6" ht="93" customHeight="1" spans="1:10">
      <c r="A6" s="7">
        <v>4</v>
      </c>
      <c r="B6" s="9" t="s">
        <v>24</v>
      </c>
      <c r="C6" s="9" t="s">
        <v>25</v>
      </c>
      <c r="D6" s="9" t="s">
        <v>26</v>
      </c>
      <c r="E6" s="8">
        <v>3</v>
      </c>
      <c r="F6" s="8">
        <v>4800</v>
      </c>
      <c r="G6" s="7">
        <f t="shared" si="0"/>
        <v>14400</v>
      </c>
      <c r="H6" s="9" t="s">
        <v>14</v>
      </c>
      <c r="I6" s="18" t="s">
        <v>27</v>
      </c>
      <c r="J6" s="17"/>
    </row>
    <row r="7" ht="93" customHeight="1" spans="1:10">
      <c r="A7" s="7">
        <v>5</v>
      </c>
      <c r="B7" s="8" t="s">
        <v>16</v>
      </c>
      <c r="C7" s="9" t="s">
        <v>28</v>
      </c>
      <c r="D7" s="9" t="s">
        <v>18</v>
      </c>
      <c r="E7" s="8">
        <v>1</v>
      </c>
      <c r="F7" s="8">
        <v>3980</v>
      </c>
      <c r="G7" s="7">
        <f t="shared" si="0"/>
        <v>3980</v>
      </c>
      <c r="H7" s="9" t="s">
        <v>14</v>
      </c>
      <c r="I7" s="18" t="s">
        <v>19</v>
      </c>
      <c r="J7" s="17"/>
    </row>
    <row r="8" ht="93" customHeight="1" spans="1:10">
      <c r="A8" s="7">
        <v>6</v>
      </c>
      <c r="B8" s="8" t="s">
        <v>29</v>
      </c>
      <c r="C8" s="9" t="s">
        <v>30</v>
      </c>
      <c r="D8" s="9" t="s">
        <v>26</v>
      </c>
      <c r="E8" s="8">
        <v>2</v>
      </c>
      <c r="F8" s="8">
        <v>3200</v>
      </c>
      <c r="G8" s="7">
        <f t="shared" si="0"/>
        <v>6400</v>
      </c>
      <c r="H8" s="9"/>
      <c r="I8" s="9" t="s">
        <v>31</v>
      </c>
      <c r="J8" s="17"/>
    </row>
    <row r="9" spans="1:10">
      <c r="A9" s="7">
        <v>7</v>
      </c>
      <c r="B9" s="8" t="s">
        <v>32</v>
      </c>
      <c r="C9" s="9" t="s">
        <v>33</v>
      </c>
      <c r="D9" s="9" t="s">
        <v>13</v>
      </c>
      <c r="E9" s="8">
        <v>8</v>
      </c>
      <c r="F9" s="8">
        <v>65</v>
      </c>
      <c r="G9" s="7">
        <f t="shared" si="0"/>
        <v>520</v>
      </c>
      <c r="H9" s="9" t="s">
        <v>14</v>
      </c>
      <c r="I9" s="7"/>
      <c r="J9" s="17"/>
    </row>
    <row r="10" spans="1:10">
      <c r="A10" s="7">
        <v>8</v>
      </c>
      <c r="B10" s="8" t="s">
        <v>34</v>
      </c>
      <c r="C10" s="9"/>
      <c r="D10" s="9" t="s">
        <v>35</v>
      </c>
      <c r="E10" s="8">
        <v>1</v>
      </c>
      <c r="F10" s="8">
        <v>3800</v>
      </c>
      <c r="G10" s="7">
        <f t="shared" si="0"/>
        <v>3800</v>
      </c>
      <c r="H10" s="10"/>
      <c r="I10" s="7"/>
      <c r="J10" s="17"/>
    </row>
    <row r="11" spans="1:8">
      <c r="A11" s="11" t="s">
        <v>36</v>
      </c>
      <c r="B11" s="2"/>
      <c r="C11" s="2"/>
      <c r="D11" s="2"/>
      <c r="E11" s="2"/>
      <c r="F11" s="2"/>
      <c r="G11" s="2"/>
      <c r="H11" s="12"/>
    </row>
    <row r="12" spans="1:8">
      <c r="A12" s="13"/>
      <c r="B12" s="2"/>
      <c r="C12" s="2"/>
      <c r="D12" s="2"/>
      <c r="E12" s="2"/>
      <c r="F12" s="2"/>
      <c r="G12" s="2"/>
      <c r="H12" s="12"/>
    </row>
    <row r="13" spans="1:8">
      <c r="A13" s="13"/>
      <c r="B13" s="2"/>
      <c r="C13" s="2"/>
      <c r="D13" s="2"/>
      <c r="E13" s="2"/>
      <c r="F13" s="2"/>
      <c r="G13" s="2"/>
      <c r="H13" s="12"/>
    </row>
    <row r="14" spans="1:8">
      <c r="A14" s="13"/>
      <c r="B14" s="2"/>
      <c r="C14" s="2"/>
      <c r="D14" s="2"/>
      <c r="E14" s="2"/>
      <c r="F14" s="2"/>
      <c r="G14" s="2"/>
      <c r="H14" s="12"/>
    </row>
    <row r="15" spans="1:8">
      <c r="A15" s="13"/>
      <c r="B15" s="2"/>
      <c r="C15" s="2"/>
      <c r="D15" s="2"/>
      <c r="E15" s="2"/>
      <c r="F15" s="2"/>
      <c r="G15" s="2"/>
      <c r="H15" s="12"/>
    </row>
    <row r="16" spans="1:8">
      <c r="A16" s="13"/>
      <c r="B16" s="2"/>
      <c r="C16" s="2"/>
      <c r="D16" s="2"/>
      <c r="E16" s="2"/>
      <c r="F16" s="2"/>
      <c r="G16" s="2"/>
      <c r="H16" s="12"/>
    </row>
    <row r="17" spans="1:8">
      <c r="A17" s="13"/>
      <c r="B17" s="2"/>
      <c r="C17" s="2"/>
      <c r="D17" s="2"/>
      <c r="E17" s="2"/>
      <c r="F17" s="2"/>
      <c r="G17" s="2"/>
      <c r="H17" s="12"/>
    </row>
    <row r="18" spans="1:8">
      <c r="A18" s="13"/>
      <c r="B18" s="2"/>
      <c r="C18" s="2"/>
      <c r="D18" s="2"/>
      <c r="E18" s="2"/>
      <c r="F18" s="2"/>
      <c r="G18" s="2"/>
      <c r="H18" s="12"/>
    </row>
    <row r="19" spans="1:8">
      <c r="A19" s="13"/>
      <c r="B19" s="2"/>
      <c r="C19" s="2"/>
      <c r="D19" s="2"/>
      <c r="E19" s="2"/>
      <c r="F19" s="2"/>
      <c r="G19" s="2"/>
      <c r="H19" s="12"/>
    </row>
    <row r="20" spans="1:8">
      <c r="A20" s="13"/>
      <c r="B20" s="2"/>
      <c r="C20" s="2"/>
      <c r="D20" s="2"/>
      <c r="E20" s="2"/>
      <c r="F20" s="2"/>
      <c r="G20" s="2"/>
      <c r="H20" s="12"/>
    </row>
    <row r="21" spans="1:8">
      <c r="A21" s="13"/>
      <c r="B21" s="2"/>
      <c r="C21" s="2"/>
      <c r="D21" s="2"/>
      <c r="E21" s="2"/>
      <c r="F21" s="2"/>
      <c r="G21" s="2"/>
      <c r="H21" s="12"/>
    </row>
    <row r="22" spans="1:8">
      <c r="A22" s="13"/>
      <c r="B22" s="2"/>
      <c r="C22" s="2"/>
      <c r="D22" s="2"/>
      <c r="E22" s="2"/>
      <c r="F22" s="2"/>
      <c r="G22" s="2"/>
      <c r="H22" s="12"/>
    </row>
    <row r="23" ht="80" customHeight="1" spans="1:8">
      <c r="A23" s="14"/>
      <c r="B23" s="15"/>
      <c r="C23" s="15"/>
      <c r="D23" s="15"/>
      <c r="E23" s="15"/>
      <c r="F23" s="15"/>
      <c r="G23" s="15"/>
      <c r="H23" s="16"/>
    </row>
    <row r="24" spans="2:8">
      <c r="B24" s="2"/>
      <c r="C24" s="2"/>
      <c r="D24" s="2"/>
      <c r="E24" s="2"/>
      <c r="F24" s="2"/>
      <c r="G24" s="2"/>
      <c r="H24" s="2"/>
    </row>
  </sheetData>
  <mergeCells count="2">
    <mergeCell ref="A1:J1"/>
    <mergeCell ref="A11:H2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童 童童</cp:lastModifiedBy>
  <dcterms:created xsi:type="dcterms:W3CDTF">2023-05-12T11:15:00Z</dcterms:created>
  <dcterms:modified xsi:type="dcterms:W3CDTF">2025-04-27T08:28:42Z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5A3C0D4F34834D05AB2FB7C652B9A172_13</vt:lpwstr>
  </property>
</Properties>
</file>