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wuliping</author>
  </authors>
  <commentList>
    <comment ref="H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</t>
        </r>
      </text>
    </comment>
    <comment ref="H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5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6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7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8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9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0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部门一份、检修专工一份、检修班一份</t>
        </r>
      </text>
    </comment>
    <comment ref="H11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</t>
        </r>
      </text>
    </comment>
    <comment ref="H12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部门公用3分</t>
        </r>
      </text>
    </comment>
    <comment ref="H1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</t>
        </r>
      </text>
    </comment>
    <comment ref="H1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部门1份，燃运专工1份，班组各1分7份（有工业水、生活水、复用水系统需看），外委公司1份</t>
        </r>
      </text>
    </comment>
    <comment ref="H15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3份；运行班组每班12个人共60份，2个其他人2份，班组公用5份，备用5份；采制样班班组公用1份，班长1份
</t>
        </r>
      </text>
    </comment>
    <comment ref="H16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</t>
        </r>
      </text>
    </comment>
    <comment ref="H17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部门3份、检修专工1份，检修班组5份，外委融亿3份</t>
        </r>
      </text>
    </comment>
    <comment ref="H18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部门经理共3份；运行专工、铁路专责、安全专工、检修专工、培训专工各一份，检修班长1份，检修班公用1份，外委融亿1份，每班12个人共60份，2个其他人2份，班组公用5份，备用5份；采制样班班组公用1份
</t>
        </r>
      </text>
    </comment>
    <comment ref="H19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采样班组在岗人员14份、4个留给后进人员、1份众兴公司；部门经理共3份、采样专责一份、安全专工、培训专工一份；检修班班长1份，班组公用1份，外委融亿3份
</t>
        </r>
      </text>
    </comment>
    <comment ref="H20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部门经理共3份、运行专工、铁路专工、安全专工、检修专工、培训专工各一份；检修班长1份，班组公用1份，外委融亿3份；运行班组每班12个人共60份，2个其他人2份，班组公用5份，备用5份；采样班班组公用1份
</t>
        </r>
      </text>
    </comment>
    <comment ref="H21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部门经理3份、铁路专责1份、安全专工、培训专工一份；检修班长1份，班组公用1份，外委融亿1份；采制样班公用1份
</t>
        </r>
      </text>
    </comment>
    <comment ref="H22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3份，运行每班12个人共60份，2个其他人2份，班组公用5份，备用5份；采制样班班组公用1份，班长和班员14份，众兴公司公用1份
</t>
        </r>
      </text>
    </comment>
    <comment ref="H2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3份，运行每班12个人共60份，2个其他人2份，班组公用5份，备用5份；采制样班班组公用1份，班长和班员14份，众兴公司公用1份
</t>
        </r>
      </text>
    </comment>
  </commentList>
</comments>
</file>

<file path=xl/sharedStrings.xml><?xml version="1.0" encoding="utf-8"?>
<sst xmlns="http://schemas.openxmlformats.org/spreadsheetml/2006/main" count="54" uniqueCount="54">
  <si>
    <t>2024版2X1000MW机组规程、系统图印刷清单</t>
  </si>
  <si>
    <t>序号</t>
  </si>
  <si>
    <t>编号</t>
  </si>
  <si>
    <t>名称</t>
  </si>
  <si>
    <t>厂部</t>
  </si>
  <si>
    <t>发电部</t>
  </si>
  <si>
    <t>设管部</t>
  </si>
  <si>
    <t>生技部</t>
  </si>
  <si>
    <t>储运部</t>
  </si>
  <si>
    <t>后勤管理部</t>
  </si>
  <si>
    <t>数量</t>
  </si>
  <si>
    <t>Q/GNFD-SG308-2023</t>
  </si>
  <si>
    <t>2×1000MW机组汽机设备检修规程</t>
  </si>
  <si>
    <t>Q/GNFD-SG309-2023</t>
  </si>
  <si>
    <t>2×1000MW机组锅炉设备检修规程</t>
  </si>
  <si>
    <t>Q/GNFD-SG310-2023</t>
  </si>
  <si>
    <t>2×1000MW机组电气设备检修规程</t>
  </si>
  <si>
    <t>Q/GNFD-SG311-2023</t>
  </si>
  <si>
    <t>2×1000MW机组热工设备检修规程</t>
  </si>
  <si>
    <t>Q/GNFD-SG312-2023</t>
  </si>
  <si>
    <t>2×1000MW机组脱硫设备检修规程</t>
  </si>
  <si>
    <t>Q/GNFD-SG313-2023</t>
  </si>
  <si>
    <t>2×1000MW机组脱硝设备检修规程</t>
  </si>
  <si>
    <t>Q/GNFD-SG314-2023</t>
  </si>
  <si>
    <t>2×1000MW机组化学设备检修规程</t>
  </si>
  <si>
    <t>Q/GNFD-SG315-2023</t>
  </si>
  <si>
    <t>起重设备检修规程</t>
  </si>
  <si>
    <t>Q/GNFD-SG316-2023</t>
  </si>
  <si>
    <t>电梯设备检修规程</t>
  </si>
  <si>
    <t>Q/GNFD-FD309-2023</t>
  </si>
  <si>
    <t>2×1000MW机组集控运行规程</t>
  </si>
  <si>
    <t>Q/GNFD-FD310-2023</t>
  </si>
  <si>
    <t>2×1000MW机组辅控运行规程</t>
  </si>
  <si>
    <t>Q/GNFD-FD311-2023</t>
  </si>
  <si>
    <t>2×1000MW机组机炉系统图</t>
  </si>
  <si>
    <t>Q/GNFD-FD312-2023</t>
  </si>
  <si>
    <t>2×1000MW机组电气系统图</t>
  </si>
  <si>
    <t>Q/GNFD-FD313-2023</t>
  </si>
  <si>
    <t>2×1000MW机组化硫灰系统图</t>
  </si>
  <si>
    <t>Q/GNFD-CY305-2023</t>
  </si>
  <si>
    <t>2×1000MW机组输煤设备检修规程</t>
  </si>
  <si>
    <t>Q/GNFD-CY306-2023</t>
  </si>
  <si>
    <t>2×1000MW机组输煤运行规程</t>
  </si>
  <si>
    <t>Q/GNFD-CY307-2023</t>
  </si>
  <si>
    <t>2×1000MW机组入厂煤采制样运行规程</t>
  </si>
  <si>
    <t>Q/GNFD-CY308-2023</t>
  </si>
  <si>
    <t>2×1000MW机组输煤系统图</t>
  </si>
  <si>
    <t>Q/GNFD-CY309-2023</t>
  </si>
  <si>
    <t>铁路运行规程</t>
  </si>
  <si>
    <t>Q/GNFD-HQ301-2023</t>
  </si>
  <si>
    <t>消防规程</t>
  </si>
  <si>
    <t>Q/GNFD-HQ303-2023</t>
  </si>
  <si>
    <t>2×1000MW机组消防系统图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</si>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</sst>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name val="楷体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2" sqref="A2"/>
    </sheetView>
  </sheetViews>
  <sheetFormatPr defaultColWidth="9" defaultRowHeight="14"/>
  <cols>
    <col min="1" max="1" width="6.25454545454545" customWidth="1"/>
    <col min="2" max="2" width="19.4545454545455" customWidth="1"/>
    <col min="3" max="3" width="33.6272727272727" customWidth="1"/>
    <col min="4" max="8" width="9.62727272727273" customWidth="1"/>
    <col min="9" max="9" width="11.5" customWidth="1"/>
    <col min="10" max="10" width="9.62727272727273" customWidth="1"/>
  </cols>
  <sheetData>
    <row r="1" ht="3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5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7.45" customHeight="1" spans="1:10">
      <c r="A3" s="3">
        <v>1</v>
      </c>
      <c r="B3" s="6" t="s">
        <v>11</v>
      </c>
      <c r="C3" s="6" t="s">
        <v>12</v>
      </c>
      <c r="D3" s="3">
        <v>8</v>
      </c>
      <c r="E3" s="3">
        <v>2</v>
      </c>
      <c r="F3" s="3">
        <v>7</v>
      </c>
      <c r="G3" s="3">
        <v>2</v>
      </c>
      <c r="H3" s="3">
        <v>3</v>
      </c>
      <c r="I3" s="3">
        <v>0</v>
      </c>
      <c r="J3" s="3">
        <f t="shared" ref="J3:J16" si="0">SUM(D3:I3)</f>
        <v>22</v>
      </c>
    </row>
    <row r="4" ht="17.45" customHeight="1" spans="1:10">
      <c r="A4" s="3">
        <v>2</v>
      </c>
      <c r="B4" s="6" t="s">
        <v>13</v>
      </c>
      <c r="C4" s="6" t="s">
        <v>14</v>
      </c>
      <c r="D4" s="3">
        <v>8</v>
      </c>
      <c r="E4" s="3">
        <v>2</v>
      </c>
      <c r="F4" s="3">
        <v>7</v>
      </c>
      <c r="G4" s="3">
        <v>2</v>
      </c>
      <c r="H4" s="3">
        <v>3</v>
      </c>
      <c r="I4" s="3">
        <v>0</v>
      </c>
      <c r="J4" s="3">
        <f t="shared" si="0"/>
        <v>22</v>
      </c>
    </row>
    <row r="5" ht="17.45" customHeight="1" spans="1:10">
      <c r="A5" s="3">
        <v>3</v>
      </c>
      <c r="B5" s="6" t="s">
        <v>15</v>
      </c>
      <c r="C5" s="6" t="s">
        <v>16</v>
      </c>
      <c r="D5" s="3">
        <v>8</v>
      </c>
      <c r="E5" s="3">
        <v>2</v>
      </c>
      <c r="F5" s="3">
        <v>7</v>
      </c>
      <c r="G5" s="3">
        <v>2</v>
      </c>
      <c r="H5" s="3">
        <v>3</v>
      </c>
      <c r="I5" s="3">
        <v>0</v>
      </c>
      <c r="J5" s="3">
        <f t="shared" si="0"/>
        <v>22</v>
      </c>
    </row>
    <row r="6" ht="17.45" customHeight="1" spans="1:10">
      <c r="A6" s="3">
        <v>4</v>
      </c>
      <c r="B6" s="6" t="s">
        <v>17</v>
      </c>
      <c r="C6" s="6" t="s">
        <v>18</v>
      </c>
      <c r="D6" s="3">
        <v>8</v>
      </c>
      <c r="E6" s="3">
        <v>2</v>
      </c>
      <c r="F6" s="3">
        <v>7</v>
      </c>
      <c r="G6" s="3">
        <v>2</v>
      </c>
      <c r="H6" s="3">
        <v>3</v>
      </c>
      <c r="I6" s="3">
        <v>0</v>
      </c>
      <c r="J6" s="3">
        <f t="shared" si="0"/>
        <v>22</v>
      </c>
    </row>
    <row r="7" ht="17.45" customHeight="1" spans="1:10">
      <c r="A7" s="3">
        <v>5</v>
      </c>
      <c r="B7" s="6" t="s">
        <v>19</v>
      </c>
      <c r="C7" s="6" t="s">
        <v>20</v>
      </c>
      <c r="D7" s="3">
        <v>8</v>
      </c>
      <c r="E7" s="3">
        <v>2</v>
      </c>
      <c r="F7" s="3">
        <v>7</v>
      </c>
      <c r="G7" s="3">
        <v>2</v>
      </c>
      <c r="H7" s="3">
        <v>3</v>
      </c>
      <c r="I7" s="3">
        <v>0</v>
      </c>
      <c r="J7" s="3">
        <f t="shared" si="0"/>
        <v>22</v>
      </c>
    </row>
    <row r="8" ht="17.45" customHeight="1" spans="1:10">
      <c r="A8" s="3">
        <v>6</v>
      </c>
      <c r="B8" s="6" t="s">
        <v>21</v>
      </c>
      <c r="C8" s="6" t="s">
        <v>22</v>
      </c>
      <c r="D8" s="3">
        <v>8</v>
      </c>
      <c r="E8" s="3">
        <v>2</v>
      </c>
      <c r="F8" s="3">
        <v>7</v>
      </c>
      <c r="G8" s="3">
        <v>2</v>
      </c>
      <c r="H8" s="3">
        <v>3</v>
      </c>
      <c r="I8" s="3">
        <v>0</v>
      </c>
      <c r="J8" s="3">
        <f t="shared" si="0"/>
        <v>22</v>
      </c>
    </row>
    <row r="9" ht="17.45" customHeight="1" spans="1:10">
      <c r="A9" s="3">
        <v>7</v>
      </c>
      <c r="B9" s="6" t="s">
        <v>23</v>
      </c>
      <c r="C9" s="6" t="s">
        <v>24</v>
      </c>
      <c r="D9" s="3">
        <v>8</v>
      </c>
      <c r="E9" s="3">
        <v>2</v>
      </c>
      <c r="F9" s="3">
        <v>7</v>
      </c>
      <c r="G9" s="3">
        <v>2</v>
      </c>
      <c r="H9" s="3">
        <v>3</v>
      </c>
      <c r="I9" s="3">
        <v>0</v>
      </c>
      <c r="J9" s="3">
        <f t="shared" si="0"/>
        <v>22</v>
      </c>
    </row>
    <row r="10" ht="17.45" customHeight="1" spans="1:10">
      <c r="A10" s="3">
        <v>8</v>
      </c>
      <c r="B10" s="6" t="s">
        <v>25</v>
      </c>
      <c r="C10" s="6" t="s">
        <v>26</v>
      </c>
      <c r="D10" s="3">
        <v>8</v>
      </c>
      <c r="E10" s="3">
        <v>2</v>
      </c>
      <c r="F10" s="3">
        <v>6</v>
      </c>
      <c r="G10" s="3">
        <v>2</v>
      </c>
      <c r="H10" s="3">
        <v>3</v>
      </c>
      <c r="I10" s="3">
        <v>0</v>
      </c>
      <c r="J10" s="3">
        <f t="shared" si="0"/>
        <v>21</v>
      </c>
    </row>
    <row r="11" ht="17.45" customHeight="1" spans="1:10">
      <c r="A11" s="3">
        <v>9</v>
      </c>
      <c r="B11" s="6" t="s">
        <v>27</v>
      </c>
      <c r="C11" s="6" t="s">
        <v>28</v>
      </c>
      <c r="D11" s="3">
        <v>8</v>
      </c>
      <c r="E11" s="3">
        <v>2</v>
      </c>
      <c r="F11" s="3">
        <v>6</v>
      </c>
      <c r="G11" s="3">
        <v>2</v>
      </c>
      <c r="H11" s="3">
        <v>0</v>
      </c>
      <c r="I11" s="3">
        <v>1</v>
      </c>
      <c r="J11" s="3">
        <f t="shared" si="0"/>
        <v>19</v>
      </c>
    </row>
    <row r="12" ht="17.45" customHeight="1" spans="1:10">
      <c r="A12" s="3">
        <v>18</v>
      </c>
      <c r="B12" s="6" t="s">
        <v>29</v>
      </c>
      <c r="C12" s="6" t="s">
        <v>30</v>
      </c>
      <c r="D12" s="3">
        <v>8</v>
      </c>
      <c r="E12" s="3">
        <v>150</v>
      </c>
      <c r="F12" s="3">
        <v>9</v>
      </c>
      <c r="G12" s="3">
        <v>2</v>
      </c>
      <c r="H12" s="3">
        <v>3</v>
      </c>
      <c r="I12" s="3">
        <v>0</v>
      </c>
      <c r="J12" s="3">
        <f t="shared" si="0"/>
        <v>172</v>
      </c>
    </row>
    <row r="13" ht="17.45" customHeight="1" spans="1:10">
      <c r="A13" s="3">
        <v>19</v>
      </c>
      <c r="B13" s="6" t="s">
        <v>31</v>
      </c>
      <c r="C13" s="6" t="s">
        <v>32</v>
      </c>
      <c r="D13" s="3">
        <v>8</v>
      </c>
      <c r="E13" s="3">
        <v>155</v>
      </c>
      <c r="F13" s="3">
        <v>9</v>
      </c>
      <c r="G13" s="3">
        <v>2</v>
      </c>
      <c r="H13" s="3">
        <v>3</v>
      </c>
      <c r="I13" s="3">
        <v>0</v>
      </c>
      <c r="J13" s="3">
        <f t="shared" si="0"/>
        <v>177</v>
      </c>
    </row>
    <row r="14" ht="17.45" customHeight="1" spans="1:10">
      <c r="A14" s="3">
        <v>20</v>
      </c>
      <c r="B14" s="6" t="s">
        <v>33</v>
      </c>
      <c r="C14" s="6" t="s">
        <v>34</v>
      </c>
      <c r="D14" s="3">
        <v>8</v>
      </c>
      <c r="E14" s="3">
        <v>150</v>
      </c>
      <c r="F14" s="3">
        <v>10</v>
      </c>
      <c r="G14" s="3">
        <v>2</v>
      </c>
      <c r="H14" s="3">
        <v>10</v>
      </c>
      <c r="I14" s="3">
        <v>0</v>
      </c>
      <c r="J14" s="3">
        <f t="shared" si="0"/>
        <v>180</v>
      </c>
    </row>
    <row r="15" ht="17.45" customHeight="1" spans="1:10">
      <c r="A15" s="3">
        <v>21</v>
      </c>
      <c r="B15" s="6" t="s">
        <v>35</v>
      </c>
      <c r="C15" s="6" t="s">
        <v>36</v>
      </c>
      <c r="D15" s="3">
        <v>8</v>
      </c>
      <c r="E15" s="3">
        <v>150</v>
      </c>
      <c r="F15" s="3">
        <v>10</v>
      </c>
      <c r="G15" s="3">
        <v>2</v>
      </c>
      <c r="H15" s="3">
        <v>88</v>
      </c>
      <c r="I15" s="3">
        <v>0</v>
      </c>
      <c r="J15" s="3">
        <f t="shared" si="0"/>
        <v>258</v>
      </c>
    </row>
    <row r="16" ht="17.45" customHeight="1" spans="1:10">
      <c r="A16" s="3">
        <v>22</v>
      </c>
      <c r="B16" s="6" t="s">
        <v>37</v>
      </c>
      <c r="C16" s="6" t="s">
        <v>38</v>
      </c>
      <c r="D16" s="3">
        <v>8</v>
      </c>
      <c r="E16" s="3">
        <v>155</v>
      </c>
      <c r="F16" s="3">
        <v>10</v>
      </c>
      <c r="G16" s="3">
        <v>2</v>
      </c>
      <c r="H16" s="3">
        <v>1</v>
      </c>
      <c r="I16" s="3">
        <v>0</v>
      </c>
      <c r="J16" s="3">
        <f t="shared" si="0"/>
        <v>176</v>
      </c>
    </row>
    <row r="17" ht="17.45" customHeight="1" spans="1:10">
      <c r="A17" s="3">
        <v>28</v>
      </c>
      <c r="B17" s="6" t="s">
        <v>39</v>
      </c>
      <c r="C17" s="6" t="s">
        <v>40</v>
      </c>
      <c r="D17" s="3">
        <v>8</v>
      </c>
      <c r="E17" s="7">
        <v>6</v>
      </c>
      <c r="F17" s="3">
        <v>5</v>
      </c>
      <c r="G17" s="3">
        <v>2</v>
      </c>
      <c r="H17" s="3">
        <v>12</v>
      </c>
      <c r="I17" s="3">
        <v>0</v>
      </c>
      <c r="J17" s="3">
        <f t="shared" ref="J17:J25" si="1">SUM(D17:I17)</f>
        <v>33</v>
      </c>
    </row>
    <row r="18" ht="17.45" customHeight="1" spans="1:10">
      <c r="A18" s="3">
        <v>29</v>
      </c>
      <c r="B18" s="6" t="s">
        <v>41</v>
      </c>
      <c r="C18" s="6" t="s">
        <v>42</v>
      </c>
      <c r="D18" s="3">
        <v>8</v>
      </c>
      <c r="E18" s="7">
        <v>6</v>
      </c>
      <c r="F18" s="3">
        <v>5</v>
      </c>
      <c r="G18" s="3">
        <v>2</v>
      </c>
      <c r="H18" s="3">
        <v>88</v>
      </c>
      <c r="I18" s="3">
        <v>0</v>
      </c>
      <c r="J18" s="3">
        <f t="shared" si="1"/>
        <v>109</v>
      </c>
    </row>
    <row r="19" ht="17.45" customHeight="1" spans="1:10">
      <c r="A19" s="3">
        <v>30</v>
      </c>
      <c r="B19" s="6" t="s">
        <v>43</v>
      </c>
      <c r="C19" s="6" t="s">
        <v>44</v>
      </c>
      <c r="D19" s="3">
        <v>8</v>
      </c>
      <c r="E19" s="7">
        <v>6</v>
      </c>
      <c r="F19" s="3">
        <v>5</v>
      </c>
      <c r="G19" s="3">
        <v>2</v>
      </c>
      <c r="H19" s="3">
        <v>29</v>
      </c>
      <c r="I19" s="3">
        <v>0</v>
      </c>
      <c r="J19" s="3">
        <f t="shared" si="1"/>
        <v>50</v>
      </c>
    </row>
    <row r="20" ht="17.45" customHeight="1" spans="1:10">
      <c r="A20" s="3">
        <v>31</v>
      </c>
      <c r="B20" s="6" t="s">
        <v>45</v>
      </c>
      <c r="C20" s="6" t="s">
        <v>46</v>
      </c>
      <c r="D20" s="3">
        <v>8</v>
      </c>
      <c r="E20" s="7">
        <v>6</v>
      </c>
      <c r="F20" s="3">
        <v>6</v>
      </c>
      <c r="G20" s="3">
        <v>2</v>
      </c>
      <c r="H20" s="3">
        <v>88</v>
      </c>
      <c r="I20" s="3">
        <v>0</v>
      </c>
      <c r="J20" s="3">
        <f t="shared" si="1"/>
        <v>110</v>
      </c>
    </row>
    <row r="21" ht="17.45" customHeight="1" spans="1:10">
      <c r="A21" s="3">
        <v>32</v>
      </c>
      <c r="B21" s="6" t="s">
        <v>47</v>
      </c>
      <c r="C21" s="6" t="s">
        <v>48</v>
      </c>
      <c r="D21" s="3">
        <v>8</v>
      </c>
      <c r="E21" s="7">
        <v>6</v>
      </c>
      <c r="F21" s="3">
        <v>0</v>
      </c>
      <c r="G21" s="3">
        <v>2</v>
      </c>
      <c r="H21" s="3">
        <v>9</v>
      </c>
      <c r="I21" s="3">
        <v>0</v>
      </c>
      <c r="J21" s="3">
        <f t="shared" si="1"/>
        <v>25</v>
      </c>
    </row>
    <row r="22" ht="17.45" customHeight="1" spans="1:10">
      <c r="A22" s="3">
        <v>33</v>
      </c>
      <c r="B22" s="8" t="s">
        <v>49</v>
      </c>
      <c r="C22" s="6" t="s">
        <v>50</v>
      </c>
      <c r="D22" s="3">
        <v>8</v>
      </c>
      <c r="E22" s="3">
        <v>137</v>
      </c>
      <c r="F22" s="3">
        <v>6</v>
      </c>
      <c r="G22" s="3">
        <v>2</v>
      </c>
      <c r="H22" s="3">
        <v>101</v>
      </c>
      <c r="I22" s="3">
        <v>4</v>
      </c>
      <c r="J22" s="3">
        <f t="shared" si="1"/>
        <v>258</v>
      </c>
    </row>
    <row r="23" ht="17.45" customHeight="1" spans="1:10">
      <c r="A23" s="3">
        <v>34</v>
      </c>
      <c r="B23" s="8" t="s">
        <v>51</v>
      </c>
      <c r="C23" s="6" t="s">
        <v>52</v>
      </c>
      <c r="D23" s="3">
        <v>8</v>
      </c>
      <c r="E23" s="3">
        <v>137</v>
      </c>
      <c r="F23" s="3">
        <v>6</v>
      </c>
      <c r="G23" s="3">
        <v>2</v>
      </c>
      <c r="H23" s="3">
        <v>101</v>
      </c>
      <c r="I23" s="3">
        <v>4</v>
      </c>
      <c r="J23" s="3">
        <f t="shared" si="1"/>
        <v>258</v>
      </c>
    </row>
    <row r="24" s="1" customFormat="1" ht="20.1" customHeight="1" spans="1:10">
      <c r="A24" s="9"/>
      <c r="B24" s="3" t="s">
        <v>53</v>
      </c>
      <c r="C24" s="3"/>
      <c r="D24" s="3"/>
      <c r="E24" s="3"/>
      <c r="F24" s="3"/>
      <c r="G24" s="3"/>
      <c r="H24" s="3"/>
      <c r="I24" s="3"/>
      <c r="J24" s="3"/>
    </row>
    <row r="25" s="1" customFormat="1" ht="20.1" customHeight="1" spans="1:10">
      <c r="A25" s="10"/>
      <c r="B25" s="11"/>
      <c r="C25" s="12"/>
      <c r="D25" s="12"/>
      <c r="E25" s="12"/>
      <c r="F25" s="12"/>
      <c r="G25" s="12"/>
      <c r="H25" s="12"/>
      <c r="I25" s="12"/>
      <c r="J25" s="12"/>
    </row>
    <row r="26" spans="1:7">
      <c r="A26" s="13"/>
      <c r="B26" s="13"/>
      <c r="C26" s="13"/>
      <c r="D26" s="13"/>
      <c r="E26" s="13"/>
      <c r="F26" s="13"/>
      <c r="G26" s="14"/>
    </row>
  </sheetData>
  <mergeCells count="3">
    <mergeCell ref="A1:J1"/>
    <mergeCell ref="C25:J25"/>
    <mergeCell ref="A26:F26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维韵</cp:lastModifiedBy>
  <dcterms:created xsi:type="dcterms:W3CDTF">2020-08-13T00:47:00Z</dcterms:created>
  <cp:lastPrinted>2021-04-22T02:26:00Z</cp:lastPrinted>
  <dcterms:modified xsi:type="dcterms:W3CDTF">2024-06-07T04:40:10Z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02FA5C54D55146849721D1B5C0C8EC78</vt:lpwstr>
  </property>
  <property fmtid="{D5CDD505-2E9C-101B-9397-08002B2CF9AE}" pid="3" name="KSOProductBuildVer">
    <vt:lpwstr>2052-12.1.0.16729</vt:lpwstr>
  </property>
</Properties>
</file>