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工作存档\莫桑泰特省城市配水中心项目\国内物资设备采购\挂网采购\6.3挂网（生活用品）-计\"/>
    </mc:Choice>
  </mc:AlternateContent>
  <bookViews>
    <workbookView xWindow="0" yWindow="0" windowWidth="20745" windowHeight="10740" tabRatio="820"/>
  </bookViews>
  <sheets>
    <sheet name="报价单" sheetId="2" r:id="rId1"/>
  </sheets>
  <definedNames>
    <definedName name="a">报价单!#REF!</definedName>
    <definedName name="b">报价单!#REF!</definedName>
    <definedName name="_xlnm.Print_Area" localSheetId="0">报价单!$A$1:$K$91</definedName>
    <definedName name="_xlnm.Print_Titles" localSheetId="0">报价单!$4:$4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2" l="1"/>
</calcChain>
</file>

<file path=xl/sharedStrings.xml><?xml version="1.0" encoding="utf-8"?>
<sst xmlns="http://schemas.openxmlformats.org/spreadsheetml/2006/main" count="264" uniqueCount="178">
  <si>
    <r>
      <rPr>
        <b/>
        <sz val="14"/>
        <rFont val="黑体"/>
        <family val="3"/>
        <charset val="134"/>
      </rPr>
      <t>莫桑比克泰特省城市配水中心项目</t>
    </r>
    <r>
      <rPr>
        <b/>
        <u/>
        <sz val="14"/>
        <rFont val="黑体"/>
        <family val="3"/>
        <charset val="134"/>
      </rPr>
      <t xml:space="preserve"> 生活用品 </t>
    </r>
    <r>
      <rPr>
        <b/>
        <sz val="14"/>
        <rFont val="黑体"/>
        <family val="3"/>
        <charset val="134"/>
      </rPr>
      <t>国内采购报价单</t>
    </r>
  </si>
  <si>
    <r>
      <rPr>
        <b/>
        <sz val="12"/>
        <rFont val="宋体"/>
        <family val="3"/>
        <charset val="134"/>
      </rPr>
      <t>致：中国江西国际经济技术合作有限公司国际工程四部</t>
    </r>
  </si>
  <si>
    <r>
      <rPr>
        <b/>
        <sz val="11"/>
        <rFont val="宋体"/>
        <family val="3"/>
        <charset val="134"/>
      </rPr>
      <t>我公司完全响应贵公司于</t>
    </r>
    <r>
      <rPr>
        <b/>
        <sz val="11"/>
        <rFont val="Times New Roman"/>
        <family val="1"/>
      </rPr>
      <t xml:space="preserve"> 2024</t>
    </r>
    <r>
      <rPr>
        <b/>
        <sz val="11"/>
        <rFont val="宋体"/>
        <family val="3"/>
        <charset val="134"/>
      </rPr>
      <t>年</t>
    </r>
    <r>
      <rPr>
        <b/>
        <sz val="11"/>
        <rFont val="Times New Roman"/>
        <family val="1"/>
      </rPr>
      <t xml:space="preserve">   </t>
    </r>
    <r>
      <rPr>
        <b/>
        <sz val="11"/>
        <rFont val="宋体"/>
        <family val="3"/>
        <charset val="134"/>
      </rPr>
      <t>月</t>
    </r>
    <r>
      <rPr>
        <b/>
        <sz val="11"/>
        <rFont val="Times New Roman"/>
        <family val="1"/>
      </rPr>
      <t xml:space="preserve">   </t>
    </r>
    <r>
      <rPr>
        <b/>
        <sz val="11"/>
        <rFont val="宋体"/>
        <family val="3"/>
        <charset val="134"/>
      </rPr>
      <t>日发送的上述项目物资采购询价函中的报价条件，并报价如下：</t>
    </r>
  </si>
  <si>
    <r>
      <rPr>
        <b/>
        <sz val="10"/>
        <color indexed="8"/>
        <rFont val="宋体"/>
        <family val="3"/>
        <charset val="134"/>
      </rPr>
      <t>序号</t>
    </r>
  </si>
  <si>
    <r>
      <rPr>
        <b/>
        <sz val="10"/>
        <color indexed="8"/>
        <rFont val="宋体"/>
        <family val="3"/>
        <charset val="134"/>
      </rPr>
      <t>物资名称</t>
    </r>
  </si>
  <si>
    <r>
      <rPr>
        <b/>
        <sz val="10"/>
        <color indexed="8"/>
        <rFont val="宋体"/>
        <family val="3"/>
        <charset val="134"/>
      </rPr>
      <t>规格型号</t>
    </r>
  </si>
  <si>
    <r>
      <rPr>
        <b/>
        <sz val="10"/>
        <color indexed="8"/>
        <rFont val="宋体"/>
        <family val="3"/>
        <charset val="134"/>
      </rPr>
      <t>单位</t>
    </r>
  </si>
  <si>
    <t>数量</t>
  </si>
  <si>
    <r>
      <rPr>
        <b/>
        <sz val="10"/>
        <color indexed="8"/>
        <rFont val="宋体"/>
        <family val="3"/>
        <charset val="134"/>
      </rPr>
      <t>单价
（人民币）</t>
    </r>
  </si>
  <si>
    <t>合价
（人民币）</t>
  </si>
  <si>
    <r>
      <rPr>
        <b/>
        <sz val="10"/>
        <color indexed="8"/>
        <rFont val="宋体"/>
        <family val="3"/>
        <charset val="134"/>
      </rPr>
      <t>品牌</t>
    </r>
  </si>
  <si>
    <t>主要规格参数</t>
  </si>
  <si>
    <r>
      <rPr>
        <b/>
        <sz val="10"/>
        <color indexed="8"/>
        <rFont val="宋体"/>
        <family val="3"/>
        <charset val="134"/>
      </rPr>
      <t>生产厂家或产地</t>
    </r>
  </si>
  <si>
    <t>备注</t>
  </si>
  <si>
    <t>食盐</t>
  </si>
  <si>
    <t>400克/袋*40</t>
  </si>
  <si>
    <t>包</t>
  </si>
  <si>
    <t>豆瓣酱</t>
  </si>
  <si>
    <t>500g*12</t>
  </si>
  <si>
    <t>箱</t>
  </si>
  <si>
    <t>花椒</t>
  </si>
  <si>
    <t>简装</t>
  </si>
  <si>
    <t>公斤</t>
  </si>
  <si>
    <t>五香粉</t>
  </si>
  <si>
    <t>500克/袋</t>
  </si>
  <si>
    <t>豆腐乳</t>
  </si>
  <si>
    <t>300克*12</t>
  </si>
  <si>
    <t>八角</t>
  </si>
  <si>
    <t>海天老抽酱油</t>
  </si>
  <si>
    <t>1.9L*6瓶/箱</t>
  </si>
  <si>
    <t>海天生抽酱油</t>
  </si>
  <si>
    <t>海天耗油</t>
  </si>
  <si>
    <t>6kg*2</t>
  </si>
  <si>
    <t>老干妈辣酱</t>
  </si>
  <si>
    <t>280克*24瓶/箱</t>
  </si>
  <si>
    <t>味精</t>
  </si>
  <si>
    <t>袋</t>
  </si>
  <si>
    <t>鸡精</t>
  </si>
  <si>
    <t>1kg*10袋/箱</t>
  </si>
  <si>
    <t>干辣椒</t>
  </si>
  <si>
    <t>料酒</t>
  </si>
  <si>
    <t>500ML*12瓶/箱</t>
  </si>
  <si>
    <t>涪陵榨菜</t>
  </si>
  <si>
    <t>70g*100</t>
  </si>
  <si>
    <t>湖南辣妹子酱</t>
  </si>
  <si>
    <t>1*24</t>
  </si>
  <si>
    <t>重庆火锅料</t>
  </si>
  <si>
    <t>150g*60</t>
  </si>
  <si>
    <t>件</t>
  </si>
  <si>
    <t>陈醋</t>
  </si>
  <si>
    <t>生粉</t>
  </si>
  <si>
    <t>100克*50袋/箱</t>
  </si>
  <si>
    <t>麻油</t>
  </si>
  <si>
    <t>380ml*20瓶/箱</t>
  </si>
  <si>
    <t>黄豆酱</t>
  </si>
  <si>
    <t>230克*15瓶/箱</t>
  </si>
  <si>
    <t>食用油</t>
  </si>
  <si>
    <t>5L/桶</t>
  </si>
  <si>
    <t>桂皮</t>
  </si>
  <si>
    <t>蒸肉粉</t>
  </si>
  <si>
    <t>120克/袋</t>
  </si>
  <si>
    <t>发酵粉</t>
  </si>
  <si>
    <t>面条</t>
  </si>
  <si>
    <t>500克*20包/件</t>
  </si>
  <si>
    <t>方便面</t>
  </si>
  <si>
    <t>米粉</t>
  </si>
  <si>
    <t>2000克/袋*9袋/件</t>
  </si>
  <si>
    <t>粉丝</t>
  </si>
  <si>
    <t>400克/袋</t>
  </si>
  <si>
    <t>干红枣</t>
  </si>
  <si>
    <t>2500克/袋</t>
  </si>
  <si>
    <t>腊肉</t>
  </si>
  <si>
    <t>腐竹</t>
  </si>
  <si>
    <t>干海带</t>
  </si>
  <si>
    <t>双汇火腿肠</t>
  </si>
  <si>
    <t>60克*60支/箱</t>
  </si>
  <si>
    <t>干黑木耳</t>
  </si>
  <si>
    <t>400克*150袋</t>
  </si>
  <si>
    <t>干白木耳</t>
  </si>
  <si>
    <t>简装500克/袋</t>
  </si>
  <si>
    <t>紫菜</t>
  </si>
  <si>
    <t>100克/袋</t>
  </si>
  <si>
    <t>下饭菜</t>
  </si>
  <si>
    <t>350克*12瓶</t>
  </si>
  <si>
    <t>干黄豆</t>
  </si>
  <si>
    <t>5斤/包*10包/箱</t>
  </si>
  <si>
    <t>干黑豆</t>
  </si>
  <si>
    <t>干绿豆</t>
  </si>
  <si>
    <t>干香肠</t>
  </si>
  <si>
    <t>真空包装350g/袋</t>
  </si>
  <si>
    <t>卫生纸</t>
  </si>
  <si>
    <t>心相印，10卷/袋</t>
  </si>
  <si>
    <t>洗洁精</t>
  </si>
  <si>
    <t>1.5L/瓶*6</t>
  </si>
  <si>
    <t>瓶</t>
  </si>
  <si>
    <t>胶手套</t>
  </si>
  <si>
    <t>双</t>
  </si>
  <si>
    <t>围裙</t>
  </si>
  <si>
    <t>胶鞋</t>
  </si>
  <si>
    <t>高筒雨鞋</t>
  </si>
  <si>
    <t>扫帚</t>
  </si>
  <si>
    <t>把</t>
  </si>
  <si>
    <t>垃圾桶</t>
  </si>
  <si>
    <t>个</t>
  </si>
  <si>
    <t>垃圾袋</t>
  </si>
  <si>
    <t>卷</t>
  </si>
  <si>
    <t>理发工具</t>
  </si>
  <si>
    <t>配吹风机剪刀电动剃刀等</t>
  </si>
  <si>
    <t>套</t>
  </si>
  <si>
    <t>牙膏</t>
  </si>
  <si>
    <t>黑人牙膏140克/支*72</t>
  </si>
  <si>
    <t>牙刷</t>
  </si>
  <si>
    <t>漱口杯</t>
  </si>
  <si>
    <t>塑料</t>
  </si>
  <si>
    <t>水桶</t>
  </si>
  <si>
    <t>塑料中号</t>
  </si>
  <si>
    <t>水盆</t>
  </si>
  <si>
    <t>塑料36CM</t>
  </si>
  <si>
    <t>衣架</t>
  </si>
  <si>
    <t>高级铁丝晾衣架10个/扎</t>
  </si>
  <si>
    <t>洗衣粉</t>
  </si>
  <si>
    <t>3公斤/袋*4</t>
  </si>
  <si>
    <t>抹布</t>
  </si>
  <si>
    <t>去污不沾油洗洁巾</t>
  </si>
  <si>
    <t>块</t>
  </si>
  <si>
    <t>洗发水</t>
  </si>
  <si>
    <t>400ML</t>
  </si>
  <si>
    <t>沐浴露</t>
  </si>
  <si>
    <t>1升</t>
  </si>
  <si>
    <t>毛巾</t>
  </si>
  <si>
    <t>全棉</t>
  </si>
  <si>
    <t>条</t>
  </si>
  <si>
    <t>肥皂</t>
  </si>
  <si>
    <t>245克/块*2*18</t>
  </si>
  <si>
    <t>棉被</t>
  </si>
  <si>
    <t>薄棉被</t>
  </si>
  <si>
    <t>床</t>
  </si>
  <si>
    <t>三件套</t>
  </si>
  <si>
    <t>枕套、床单、被套</t>
  </si>
  <si>
    <t>简易床垫</t>
  </si>
  <si>
    <t>1.2米宽、厚度5-8cm</t>
  </si>
  <si>
    <t>蚊帐</t>
  </si>
  <si>
    <t>1.5米</t>
  </si>
  <si>
    <t>1.2米</t>
  </si>
  <si>
    <t>枕头</t>
  </si>
  <si>
    <t>枕芯</t>
  </si>
  <si>
    <t>软凉席</t>
  </si>
  <si>
    <t>净水器</t>
  </si>
  <si>
    <t>美的</t>
  </si>
  <si>
    <t>滤芯</t>
  </si>
  <si>
    <t>RO滤芯1个、PP棉滤芯7个、活性炭滤芯2个/套</t>
  </si>
  <si>
    <t>餐盘</t>
  </si>
  <si>
    <t>直径30cm</t>
  </si>
  <si>
    <t>碗</t>
  </si>
  <si>
    <t>直径10-15cm</t>
  </si>
  <si>
    <t>铁盘子</t>
  </si>
  <si>
    <t>直径20cm15个，直径30cm15个，汤盘2个</t>
  </si>
  <si>
    <t>筷子</t>
  </si>
  <si>
    <t>保温饭盒</t>
  </si>
  <si>
    <t>3层不锈钢</t>
  </si>
  <si>
    <t>电蚊器</t>
  </si>
  <si>
    <t>室外用</t>
  </si>
  <si>
    <t>电蚊香</t>
  </si>
  <si>
    <t>室内用</t>
  </si>
  <si>
    <t>电蚊香片</t>
  </si>
  <si>
    <t>配电蚊香</t>
  </si>
  <si>
    <t>盒</t>
  </si>
  <si>
    <t>蚊香</t>
  </si>
  <si>
    <t>盘香1*60</t>
  </si>
  <si>
    <t>杀虫剂</t>
  </si>
  <si>
    <t>600ML*24</t>
  </si>
  <si>
    <r>
      <rPr>
        <b/>
        <sz val="11"/>
        <rFont val="宋体"/>
        <family val="3"/>
        <charset val="134"/>
      </rPr>
      <t>总计（人民币）：</t>
    </r>
  </si>
  <si>
    <r>
      <rPr>
        <sz val="11"/>
        <color rgb="FF000000"/>
        <rFont val="Times New Roman"/>
        <family val="1"/>
      </rPr>
      <t>1</t>
    </r>
    <r>
      <rPr>
        <sz val="11"/>
        <color rgb="FF000000"/>
        <rFont val="宋体"/>
        <family val="3"/>
        <charset val="134"/>
      </rPr>
      <t>、报价含包装费及货物到中国主要发运港口的运费，包装符合出口海运要求（托盘、木箱包装均有</t>
    </r>
    <r>
      <rPr>
        <sz val="11"/>
        <color rgb="FF000000"/>
        <rFont val="Times New Roman"/>
        <family val="1"/>
      </rPr>
      <t>IPPC</t>
    </r>
    <r>
      <rPr>
        <sz val="11"/>
        <color rgb="FF000000"/>
        <rFont val="宋体"/>
        <family val="3"/>
        <charset val="134"/>
      </rPr>
      <t xml:space="preserve">熏蒸标识或为免熏蒸的木箱）。
</t>
    </r>
    <r>
      <rPr>
        <sz val="11"/>
        <color rgb="FF000000"/>
        <rFont val="Times New Roman"/>
        <family val="1"/>
      </rPr>
      <t>2</t>
    </r>
    <r>
      <rPr>
        <sz val="11"/>
        <color rgb="FF000000"/>
        <rFont val="宋体"/>
        <family val="3"/>
        <charset val="134"/>
      </rPr>
      <t xml:space="preserve">、报价含增值税，确保提供含税增值税专用发票信息（品名、单位、数量）与报关单信息一致。
</t>
    </r>
    <r>
      <rPr>
        <sz val="11"/>
        <color rgb="FF000000"/>
        <rFont val="Times New Roman"/>
        <family val="1"/>
      </rPr>
      <t>3</t>
    </r>
    <r>
      <rPr>
        <sz val="11"/>
        <color rgb="FF000000"/>
        <rFont val="宋体"/>
        <family val="3"/>
        <charset val="134"/>
      </rPr>
      <t xml:space="preserve">、报价注明：产品品牌、产品规格参数、产地或生产厂家。
</t>
    </r>
    <r>
      <rPr>
        <sz val="11"/>
        <color rgb="FF000000"/>
        <rFont val="Times New Roman"/>
        <family val="1"/>
      </rPr>
      <t>4</t>
    </r>
    <r>
      <rPr>
        <sz val="11"/>
        <color rgb="FF000000"/>
        <rFont val="宋体"/>
        <family val="3"/>
        <charset val="134"/>
      </rPr>
      <t>、付款条件：无预付款，办完货物交接手续后十五个工作日内凭供方提供的增值税专用发票和验收确认书予以支付货款总额的</t>
    </r>
    <r>
      <rPr>
        <sz val="11"/>
        <color rgb="FF000000"/>
        <rFont val="Times New Roman"/>
        <family val="1"/>
      </rPr>
      <t>95%</t>
    </r>
    <r>
      <rPr>
        <sz val="11"/>
        <color rgb="FF000000"/>
        <rFont val="宋体"/>
        <family val="3"/>
        <charset val="134"/>
      </rPr>
      <t>；剩下货款总额的</t>
    </r>
    <r>
      <rPr>
        <sz val="11"/>
        <color rgb="FF000000"/>
        <rFont val="Times New Roman"/>
        <family val="1"/>
      </rPr>
      <t>5%</t>
    </r>
    <r>
      <rPr>
        <sz val="11"/>
        <color rgb="FF000000"/>
        <rFont val="宋体"/>
        <family val="3"/>
        <charset val="134"/>
      </rPr>
      <t>作为质保金，质保期（</t>
    </r>
    <r>
      <rPr>
        <sz val="11"/>
        <color rgb="FF000000"/>
        <rFont val="Times New Roman"/>
        <family val="1"/>
      </rPr>
      <t>12</t>
    </r>
    <r>
      <rPr>
        <sz val="11"/>
        <color rgb="FF000000"/>
        <rFont val="宋体"/>
        <family val="3"/>
        <charset val="134"/>
      </rPr>
      <t>个月）满后支付。</t>
    </r>
    <r>
      <rPr>
        <sz val="11"/>
        <color rgb="FF000000"/>
        <rFont val="Times New Roman"/>
        <family val="1"/>
      </rPr>
      <t xml:space="preserve">
5</t>
    </r>
    <r>
      <rPr>
        <sz val="11"/>
        <color rgb="FF000000"/>
        <rFont val="宋体"/>
        <family val="3"/>
        <charset val="134"/>
      </rPr>
      <t>、报价有效期</t>
    </r>
    <r>
      <rPr>
        <sz val="11"/>
        <color rgb="FF000000"/>
        <rFont val="Times New Roman"/>
        <family val="1"/>
      </rPr>
      <t xml:space="preserve">      </t>
    </r>
    <r>
      <rPr>
        <sz val="11"/>
        <color rgb="FF000000"/>
        <rFont val="宋体"/>
        <family val="3"/>
        <charset val="134"/>
      </rPr>
      <t>天（</t>
    </r>
    <r>
      <rPr>
        <sz val="11"/>
        <color rgb="FF000000"/>
        <rFont val="Times New Roman"/>
        <family val="1"/>
      </rPr>
      <t>30</t>
    </r>
    <r>
      <rPr>
        <sz val="11"/>
        <color rgb="FF000000"/>
        <rFont val="宋体"/>
        <family val="3"/>
        <charset val="134"/>
      </rPr>
      <t xml:space="preserve">天以上）。
</t>
    </r>
    <r>
      <rPr>
        <sz val="11"/>
        <color rgb="FF000000"/>
        <rFont val="Times New Roman"/>
        <family val="1"/>
      </rPr>
      <t>6</t>
    </r>
    <r>
      <rPr>
        <sz val="11"/>
        <color rgb="FF000000"/>
        <rFont val="宋体"/>
        <family val="3"/>
        <charset val="134"/>
      </rPr>
      <t>、备货期</t>
    </r>
    <r>
      <rPr>
        <sz val="11"/>
        <color rgb="FF000000"/>
        <rFont val="Times New Roman"/>
        <family val="1"/>
      </rPr>
      <t xml:space="preserve">      </t>
    </r>
    <r>
      <rPr>
        <sz val="11"/>
        <color rgb="FF000000"/>
        <rFont val="宋体"/>
        <family val="3"/>
        <charset val="134"/>
      </rPr>
      <t>天。</t>
    </r>
  </si>
  <si>
    <r>
      <rPr>
        <sz val="11"/>
        <color indexed="8"/>
        <rFont val="宋体"/>
        <family val="3"/>
        <charset val="134"/>
      </rPr>
      <t>报价单位：</t>
    </r>
    <r>
      <rPr>
        <sz val="11"/>
        <color indexed="8"/>
        <rFont val="Times New Roman"/>
        <family val="1"/>
      </rPr>
      <t xml:space="preserve">                                        
             </t>
    </r>
    <r>
      <rPr>
        <sz val="11"/>
        <color indexed="8"/>
        <rFont val="宋体"/>
        <family val="3"/>
        <charset val="134"/>
      </rPr>
      <t>（盖公章）</t>
    </r>
    <r>
      <rPr>
        <sz val="11"/>
        <color indexed="8"/>
        <rFont val="Times New Roman"/>
        <family val="1"/>
      </rPr>
      <t xml:space="preserve">   </t>
    </r>
    <r>
      <rPr>
        <sz val="11"/>
        <color indexed="8"/>
        <rFont val="宋体"/>
        <family val="3"/>
        <charset val="134"/>
      </rPr>
      <t>联系人：</t>
    </r>
    <r>
      <rPr>
        <sz val="11"/>
        <color indexed="8"/>
        <rFont val="Times New Roman"/>
        <family val="1"/>
      </rPr>
      <t xml:space="preserve">                   </t>
    </r>
    <r>
      <rPr>
        <sz val="11"/>
        <color indexed="8"/>
        <rFont val="宋体"/>
        <family val="3"/>
        <charset val="134"/>
      </rPr>
      <t>电话：</t>
    </r>
    <r>
      <rPr>
        <sz val="11"/>
        <color indexed="8"/>
        <rFont val="Times New Roman"/>
        <family val="1"/>
      </rPr>
      <t xml:space="preserve">                                   </t>
    </r>
    <r>
      <rPr>
        <sz val="11"/>
        <color indexed="8"/>
        <rFont val="宋体"/>
        <family val="3"/>
        <charset val="134"/>
      </rPr>
      <t>报价日期：</t>
    </r>
    <r>
      <rPr>
        <sz val="11"/>
        <color indexed="8"/>
        <rFont val="Times New Roman"/>
        <family val="1"/>
      </rPr>
      <t>2024</t>
    </r>
    <r>
      <rPr>
        <sz val="11"/>
        <color indexed="8"/>
        <rFont val="宋体"/>
        <family val="3"/>
        <charset val="134"/>
      </rPr>
      <t>年</t>
    </r>
    <r>
      <rPr>
        <sz val="11"/>
        <color indexed="8"/>
        <rFont val="Times New Roman"/>
        <family val="1"/>
      </rPr>
      <t xml:space="preserve">    </t>
    </r>
    <r>
      <rPr>
        <sz val="11"/>
        <color indexed="8"/>
        <rFont val="宋体"/>
        <family val="3"/>
        <charset val="134"/>
      </rPr>
      <t>月</t>
    </r>
    <r>
      <rPr>
        <sz val="11"/>
        <color indexed="8"/>
        <rFont val="Times New Roman"/>
        <family val="1"/>
      </rPr>
      <t xml:space="preserve">    </t>
    </r>
    <r>
      <rPr>
        <sz val="11"/>
        <color indexed="8"/>
        <rFont val="宋体"/>
        <family val="3"/>
        <charset val="134"/>
      </rPr>
      <t>日</t>
    </r>
  </si>
  <si>
    <t>小号，房间室内使用</t>
    <phoneticPr fontId="34" type="noConversion"/>
  </si>
  <si>
    <t>大号，公共区域使用</t>
    <phoneticPr fontId="34" type="noConversion"/>
  </si>
  <si>
    <t>大号，与桶配套</t>
    <phoneticPr fontId="34" type="noConversion"/>
  </si>
  <si>
    <t>小号，与桶配套</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</si>
</sst>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0.00_ "/>
    <numFmt numFmtId="177" formatCode="yyyy&quot;年&quot;m&quot;月&quot;d&quot;日&quot;;@"/>
    <numFmt numFmtId="178" formatCode="0.00_);[Red]\(0.00\)"/>
    <numFmt numFmtId="179" formatCode="[DBNum2][$RMB]General;[Red][DBNum2][$RMB]General"/>
    <numFmt numFmtId="180" formatCode="#,##0.00_);[Red]\(#,##0.00\)"/>
  </numFmts>
  <fonts count="36">
    <font>
      <sz val="12"/>
      <color indexed="8"/>
      <name val="Verdana"/>
      <charset val="134"/>
    </font>
    <font>
      <sz val="12"/>
      <color indexed="8"/>
      <name val="Times New Roman"/>
      <family val="1"/>
    </font>
    <font>
      <b/>
      <sz val="10"/>
      <name val="Times New Roman"/>
      <family val="1"/>
    </font>
    <font>
      <sz val="10"/>
      <color indexed="8"/>
      <name val="宋体"/>
      <charset val="134"/>
    </font>
    <font>
      <b/>
      <sz val="10"/>
      <name val="宋体"/>
      <charset val="134"/>
    </font>
    <font>
      <sz val="10"/>
      <color rgb="FFC00000"/>
      <name val="宋体"/>
      <charset val="134"/>
    </font>
    <font>
      <sz val="11"/>
      <color indexed="8"/>
      <name val="Times New Roman"/>
      <family val="1"/>
    </font>
    <font>
      <sz val="11"/>
      <color rgb="FFC00000"/>
      <name val="Times New Roman"/>
      <family val="1"/>
    </font>
    <font>
      <b/>
      <sz val="14"/>
      <name val="黑体"/>
      <charset val="134"/>
    </font>
    <font>
      <b/>
      <sz val="14"/>
      <name val="Times New Roman"/>
      <family val="1"/>
    </font>
    <font>
      <b/>
      <sz val="12"/>
      <name val="Times New Roman"/>
      <family val="1"/>
    </font>
    <font>
      <b/>
      <sz val="11"/>
      <name val="Times New Roman"/>
      <family val="1"/>
    </font>
    <font>
      <b/>
      <sz val="10"/>
      <color indexed="8"/>
      <name val="Times New Roman"/>
      <family val="1"/>
    </font>
    <font>
      <b/>
      <sz val="10"/>
      <color indexed="8"/>
      <name val="宋体"/>
      <charset val="134"/>
    </font>
    <font>
      <sz val="10"/>
      <name val="宋体"/>
      <charset val="134"/>
    </font>
    <font>
      <sz val="10"/>
      <color theme="1"/>
      <name val="宋体"/>
      <charset val="134"/>
    </font>
    <font>
      <b/>
      <sz val="10"/>
      <color indexed="8"/>
      <name val="宋体"/>
      <charset val="134"/>
    </font>
    <font>
      <sz val="11"/>
      <color rgb="FF000000"/>
      <name val="Times New Roman"/>
      <family val="1"/>
    </font>
    <font>
      <sz val="10"/>
      <color indexed="8"/>
      <name val="Times New Roman"/>
      <family val="1"/>
    </font>
    <font>
      <sz val="11"/>
      <color theme="1"/>
      <name val="Helvetica"/>
      <family val="2"/>
      <scheme val="minor"/>
    </font>
    <font>
      <sz val="10"/>
      <name val="Arial"/>
      <family val="2"/>
    </font>
    <font>
      <sz val="12"/>
      <name val="宋体"/>
      <charset val="134"/>
    </font>
    <font>
      <sz val="10"/>
      <color indexed="8"/>
      <name val="Arial"/>
      <family val="2"/>
    </font>
    <font>
      <sz val="11"/>
      <color indexed="8"/>
      <name val="宋体"/>
      <charset val="134"/>
    </font>
    <font>
      <sz val="11"/>
      <color theme="1"/>
      <name val="Tahoma"/>
      <family val="2"/>
    </font>
    <font>
      <sz val="12"/>
      <color theme="1"/>
      <name val="Helvetica"/>
      <family val="2"/>
      <scheme val="minor"/>
    </font>
    <font>
      <sz val="11"/>
      <color indexed="8"/>
      <name val="Helvetica Neue"/>
      <family val="2"/>
    </font>
    <font>
      <b/>
      <u/>
      <sz val="14"/>
      <name val="黑体"/>
      <family val="3"/>
      <charset val="134"/>
    </font>
    <font>
      <b/>
      <sz val="12"/>
      <name val="宋体"/>
      <family val="3"/>
      <charset val="134"/>
    </font>
    <font>
      <b/>
      <sz val="11"/>
      <name val="宋体"/>
      <family val="3"/>
      <charset val="134"/>
    </font>
    <font>
      <sz val="11"/>
      <color rgb="FF000000"/>
      <name val="宋体"/>
      <family val="3"/>
      <charset val="134"/>
    </font>
    <font>
      <b/>
      <sz val="14"/>
      <name val="黑体"/>
      <family val="3"/>
      <charset val="134"/>
    </font>
    <font>
      <b/>
      <sz val="10"/>
      <color indexed="8"/>
      <name val="宋体"/>
      <family val="3"/>
      <charset val="134"/>
    </font>
    <font>
      <sz val="11"/>
      <color indexed="8"/>
      <name val="宋体"/>
      <family val="3"/>
      <charset val="134"/>
    </font>
    <font>
      <sz val="9"/>
      <name val="Verdana"/>
      <family val="2"/>
    </font>
    <font>
      <sz val="10"/>
      <color rgb="FF00206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4">
    <xf numFmtId="179" fontId="0" fillId="0" borderId="0" applyNumberFormat="0" applyFill="0" applyBorder="0" applyProtection="0">
      <alignment vertical="top" wrapText="1"/>
    </xf>
    <xf numFmtId="43" fontId="19" fillId="0" borderId="0" applyFont="0" applyFill="0" applyBorder="0" applyAlignment="0" applyProtection="0">
      <alignment vertical="center"/>
    </xf>
    <xf numFmtId="179" fontId="20" fillId="0" borderId="0"/>
    <xf numFmtId="179" fontId="21" fillId="0" borderId="0"/>
    <xf numFmtId="179" fontId="22" fillId="0" borderId="0"/>
    <xf numFmtId="179" fontId="23" fillId="0" borderId="0">
      <alignment vertical="center"/>
    </xf>
    <xf numFmtId="179" fontId="21" fillId="0" borderId="0"/>
    <xf numFmtId="179" fontId="24" fillId="0" borderId="0"/>
    <xf numFmtId="179" fontId="21" fillId="0" borderId="0"/>
    <xf numFmtId="179" fontId="21" fillId="0" borderId="0"/>
    <xf numFmtId="179" fontId="21" fillId="0" borderId="0"/>
    <xf numFmtId="179" fontId="21" fillId="0" borderId="0">
      <alignment vertical="center"/>
    </xf>
    <xf numFmtId="179" fontId="21" fillId="0" borderId="0">
      <alignment vertical="center"/>
    </xf>
    <xf numFmtId="179" fontId="21" fillId="0" borderId="0">
      <alignment vertical="center"/>
    </xf>
    <xf numFmtId="179" fontId="21" fillId="0" borderId="0">
      <alignment vertical="center"/>
    </xf>
    <xf numFmtId="179" fontId="19" fillId="0" borderId="0">
      <alignment vertical="center"/>
    </xf>
    <xf numFmtId="179" fontId="25" fillId="0" borderId="0"/>
    <xf numFmtId="179" fontId="21" fillId="0" borderId="0">
      <alignment vertical="center"/>
    </xf>
    <xf numFmtId="179" fontId="26" fillId="0" borderId="0" applyNumberFormat="0" applyFill="0" applyBorder="0" applyProtection="0">
      <alignment vertical="top"/>
    </xf>
    <xf numFmtId="179" fontId="21" fillId="0" borderId="0"/>
    <xf numFmtId="179" fontId="21" fillId="0" borderId="0">
      <alignment vertical="center"/>
    </xf>
    <xf numFmtId="43" fontId="19" fillId="0" borderId="0" applyFont="0" applyFill="0" applyBorder="0" applyAlignment="0" applyProtection="0">
      <alignment vertical="center"/>
    </xf>
    <xf numFmtId="43" fontId="21" fillId="0" borderId="0" applyFont="0" applyFill="0" applyBorder="0" applyAlignment="0" applyProtection="0"/>
    <xf numFmtId="43" fontId="21" fillId="0" borderId="0" applyFont="0" applyFill="0" applyBorder="0" applyAlignment="0" applyProtection="0"/>
  </cellStyleXfs>
  <cellXfs count="49">
    <xf numFmtId="179" fontId="0" fillId="0" borderId="0" xfId="0">
      <alignment vertical="top" wrapText="1"/>
    </xf>
    <xf numFmtId="179" fontId="1" fillId="0" borderId="0" xfId="0" applyFont="1" applyAlignment="1">
      <alignment vertical="center"/>
    </xf>
    <xf numFmtId="179" fontId="2" fillId="0" borderId="0" xfId="0" applyFont="1" applyAlignment="1">
      <alignment horizontal="center" vertical="center" wrapText="1"/>
    </xf>
    <xf numFmtId="179" fontId="3" fillId="0" borderId="0" xfId="0" applyFont="1" applyAlignment="1">
      <alignment vertical="center"/>
    </xf>
    <xf numFmtId="179" fontId="4" fillId="0" borderId="0" xfId="0" applyFont="1" applyAlignment="1">
      <alignment horizontal="center" vertical="center" wrapText="1"/>
    </xf>
    <xf numFmtId="179" fontId="5" fillId="0" borderId="0" xfId="0" applyFont="1" applyAlignment="1">
      <alignment vertical="center"/>
    </xf>
    <xf numFmtId="179" fontId="6" fillId="0" borderId="0" xfId="0" applyFont="1" applyAlignment="1">
      <alignment vertical="center"/>
    </xf>
    <xf numFmtId="179" fontId="7" fillId="0" borderId="0" xfId="0" applyFont="1" applyAlignment="1">
      <alignment vertical="center"/>
    </xf>
    <xf numFmtId="179" fontId="0" fillId="0" borderId="0" xfId="0" applyAlignment="1">
      <alignment vertical="center"/>
    </xf>
    <xf numFmtId="43" fontId="0" fillId="0" borderId="0" xfId="1" applyFont="1">
      <alignment vertical="center"/>
    </xf>
    <xf numFmtId="179" fontId="0" fillId="0" borderId="0" xfId="0" applyAlignment="1">
      <alignment horizontal="right" vertical="center"/>
    </xf>
    <xf numFmtId="179" fontId="0" fillId="0" borderId="0" xfId="0" applyAlignment="1">
      <alignment vertical="center" wrapText="1"/>
    </xf>
    <xf numFmtId="179" fontId="12" fillId="0" borderId="1" xfId="0" applyFont="1" applyFill="1" applyBorder="1" applyAlignment="1">
      <alignment horizontal="center" vertical="center" wrapText="1"/>
    </xf>
    <xf numFmtId="179" fontId="13" fillId="0" borderId="1" xfId="0" applyFont="1" applyFill="1" applyBorder="1" applyAlignment="1">
      <alignment horizontal="center" vertical="center" wrapText="1"/>
    </xf>
    <xf numFmtId="179" fontId="14" fillId="0" borderId="1" xfId="0" applyFont="1" applyFill="1" applyBorder="1" applyAlignment="1">
      <alignment horizontal="center" vertical="center"/>
    </xf>
    <xf numFmtId="176" fontId="14" fillId="0" borderId="1" xfId="1" applyNumberFormat="1" applyFont="1" applyFill="1" applyBorder="1" applyAlignment="1" applyProtection="1">
      <alignment horizontal="center" vertical="center" wrapText="1"/>
      <protection locked="0"/>
    </xf>
    <xf numFmtId="43" fontId="14" fillId="0" borderId="1" xfId="1" applyNumberFormat="1" applyFont="1" applyBorder="1" applyAlignment="1" applyProtection="1">
      <alignment horizontal="center" vertical="center" wrapText="1"/>
      <protection locked="0"/>
    </xf>
    <xf numFmtId="177" fontId="14" fillId="0" borderId="1" xfId="0" applyNumberFormat="1" applyFont="1" applyFill="1" applyBorder="1" applyAlignment="1">
      <alignment horizontal="center" vertical="center" wrapText="1"/>
    </xf>
    <xf numFmtId="179" fontId="3" fillId="0" borderId="1" xfId="0" applyFont="1" applyFill="1" applyBorder="1" applyAlignment="1">
      <alignment horizontal="center" vertical="center"/>
    </xf>
    <xf numFmtId="178" fontId="4" fillId="0" borderId="1" xfId="0" applyNumberFormat="1" applyFont="1" applyBorder="1" applyAlignment="1">
      <alignment vertical="center"/>
    </xf>
    <xf numFmtId="178" fontId="4" fillId="0" borderId="1" xfId="1" applyNumberFormat="1" applyFont="1" applyFill="1" applyBorder="1" applyAlignment="1" applyProtection="1">
      <alignment horizontal="right" vertical="center" wrapText="1"/>
    </xf>
    <xf numFmtId="43" fontId="14" fillId="0" borderId="1" xfId="1" applyFont="1" applyFill="1" applyBorder="1" applyAlignment="1" applyProtection="1">
      <alignment vertical="center" wrapText="1"/>
    </xf>
    <xf numFmtId="179" fontId="14" fillId="0" borderId="1" xfId="0" applyFont="1" applyFill="1" applyBorder="1" applyAlignment="1">
      <alignment horizontal="center" vertical="center" wrapText="1"/>
    </xf>
    <xf numFmtId="179" fontId="15" fillId="0" borderId="1" xfId="0"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179" fontId="16" fillId="0" borderId="1" xfId="0" applyFont="1" applyFill="1" applyBorder="1" applyAlignment="1">
      <alignment horizontal="center" vertical="center" wrapText="1"/>
    </xf>
    <xf numFmtId="179" fontId="3" fillId="0" borderId="0" xfId="0" applyFont="1" applyFill="1" applyBorder="1" applyAlignment="1">
      <alignment horizontal="center" vertical="center" wrapText="1"/>
    </xf>
    <xf numFmtId="179" fontId="3" fillId="0" borderId="1" xfId="0" applyFont="1" applyFill="1" applyBorder="1" applyAlignment="1">
      <alignment horizontal="center" vertical="center" wrapText="1"/>
    </xf>
    <xf numFmtId="179" fontId="14" fillId="0" borderId="0" xfId="0" applyFont="1" applyFill="1" applyBorder="1" applyAlignment="1">
      <alignment horizontal="center" vertical="center" wrapText="1"/>
    </xf>
    <xf numFmtId="179" fontId="5" fillId="0" borderId="0" xfId="0" applyFont="1" applyFill="1" applyBorder="1" applyAlignment="1">
      <alignment horizontal="center" vertical="center" wrapText="1"/>
    </xf>
    <xf numFmtId="180" fontId="11" fillId="0" borderId="1" xfId="0" applyNumberFormat="1" applyFont="1" applyFill="1" applyBorder="1" applyAlignment="1">
      <alignment horizontal="right" vertical="center" wrapText="1"/>
    </xf>
    <xf numFmtId="179" fontId="11" fillId="0" borderId="1" xfId="0" applyFont="1" applyFill="1" applyBorder="1" applyAlignment="1">
      <alignment vertical="center"/>
    </xf>
    <xf numFmtId="179" fontId="18"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0" fillId="0" borderId="0" xfId="0" applyNumberFormat="1" applyAlignment="1">
      <alignment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xf>
    <xf numFmtId="179" fontId="6" fillId="0" borderId="1" xfId="0" applyFont="1" applyBorder="1" applyAlignment="1">
      <alignment horizontal="left" vertical="center" wrapText="1"/>
    </xf>
    <xf numFmtId="179" fontId="8" fillId="0" borderId="0" xfId="0" applyFont="1" applyBorder="1" applyAlignment="1">
      <alignment horizontal="center" vertical="center"/>
    </xf>
    <xf numFmtId="179" fontId="9" fillId="0" borderId="0" xfId="0" applyFont="1" applyBorder="1" applyAlignment="1">
      <alignment horizontal="center" vertical="center"/>
    </xf>
    <xf numFmtId="41" fontId="10" fillId="2" borderId="0" xfId="1" applyNumberFormat="1" applyFont="1" applyFill="1" applyBorder="1" applyAlignment="1">
      <alignment horizontal="left" vertical="center"/>
    </xf>
    <xf numFmtId="41" fontId="11" fillId="2" borderId="0" xfId="1" applyNumberFormat="1" applyFont="1" applyFill="1" applyBorder="1" applyAlignment="1">
      <alignment horizontal="left" vertical="center" wrapText="1"/>
    </xf>
    <xf numFmtId="179" fontId="11" fillId="0" borderId="1" xfId="0" applyFont="1" applyFill="1" applyBorder="1" applyAlignment="1">
      <alignment horizontal="center" vertical="center" wrapText="1"/>
    </xf>
    <xf numFmtId="179" fontId="17" fillId="0" borderId="1" xfId="0" applyFont="1" applyBorder="1" applyAlignment="1">
      <alignment vertical="center" wrapText="1"/>
    </xf>
    <xf numFmtId="179" fontId="35" fillId="0" borderId="1" xfId="0" applyFont="1" applyFill="1" applyBorder="1" applyAlignment="1">
      <alignment horizontal="center" vertical="center"/>
    </xf>
    <xf numFmtId="0" fontId="35" fillId="0" borderId="1" xfId="0" applyNumberFormat="1" applyFont="1" applyFill="1" applyBorder="1" applyAlignment="1">
      <alignment horizontal="center" vertical="center"/>
    </xf>
  </cellXfs>
  <cellStyles count="24">
    <cellStyle name="_x000a_mouse.drv=lm" xfId="2"/>
    <cellStyle name="_ET_STYLE_NoName_00_" xfId="3"/>
    <cellStyle name="Normale_A141_DEVIS ESTIMATIF LOT 1_REV-G - Copia" xfId="4"/>
    <cellStyle name="常规" xfId="0" builtinId="0"/>
    <cellStyle name="常规 10 2 2 2 3" xfId="5"/>
    <cellStyle name="常规 109" xfId="6"/>
    <cellStyle name="常规 11" xfId="7"/>
    <cellStyle name="常规 11 10" xfId="8"/>
    <cellStyle name="常规 19 2" xfId="9"/>
    <cellStyle name="常规 19 2 6" xfId="10"/>
    <cellStyle name="常规 2" xfId="11"/>
    <cellStyle name="常规 2 2" xfId="12"/>
    <cellStyle name="常规 2 2 3" xfId="13"/>
    <cellStyle name="常规 2 3" xfId="14"/>
    <cellStyle name="常规 3" xfId="15"/>
    <cellStyle name="常规 4" xfId="16"/>
    <cellStyle name="常规 4 2 6" xfId="17"/>
    <cellStyle name="常规 5" xfId="18"/>
    <cellStyle name="常规 5 2" xfId="19"/>
    <cellStyle name="常规 7" xfId="20"/>
    <cellStyle name="千位分隔" xfId="1" builtinId="3"/>
    <cellStyle name="千位分隔 2" xfId="21"/>
    <cellStyle name="千位分隔 5" xfId="22"/>
    <cellStyle name="千位分隔 5 2" xfId="23"/>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EFFFF"/>
      <rgbColor rgb="00CBCBCB"/>
      <rgbColor rgb="00AAAAAA"/>
      <rgbColor rgb="00CBCCC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latinLnBrk="1" hangingPunct="0">
          <a:spcBef>
            <a:spcPts val="0"/>
          </a:spcBef>
          <a:spcAft>
            <a:spcPts val="0"/>
          </a:spcAft>
          <a:buClrTx/>
          <a:buSzTx/>
          <a:buFontTx/>
          <a:buNone/>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spPr>
      <a:bodyPr rot="0" spcFirstLastPara="1" vertOverflow="overflow" horzOverflow="overflow" vert="horz" wrap="square" lIns="91439" tIns="45719" rIns="91439" bIns="45719" numCol="1" spcCol="38100" rtlCol="0" anchor="t">
        <a:noAutofit/>
      </a:bodyPr>
      <a:lstStyle>
        <a:def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50800" tIns="50800" rIns="50800" bIns="50800" numCol="1" spcCol="38100" rtlCol="0" anchor="t">
        <a:spAutoFit/>
      </a:bodyPr>
      <a:lstStyle>
        <a:defPPr marL="0" marR="0" indent="0" algn="l" defTabSz="457200" rtl="0" latinLnBrk="1" hangingPunct="0">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latinLnBrk="1" hangingPunct="0">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Q91"/>
  <sheetViews>
    <sheetView tabSelected="1" view="pageBreakPreview" zoomScaleNormal="100" workbookViewId="0">
      <pane ySplit="4" topLeftCell="A48" activePane="bottomLeft" state="frozen"/>
      <selection pane="bottomLeft" activeCell="I57" sqref="I57"/>
    </sheetView>
  </sheetViews>
  <sheetFormatPr defaultColWidth="6.69921875" defaultRowHeight="15"/>
  <cols>
    <col min="1" max="1" width="4" style="36" customWidth="1"/>
    <col min="2" max="2" width="12.59765625" style="8" customWidth="1"/>
    <col min="3" max="3" width="20.09765625" style="8" customWidth="1"/>
    <col min="4" max="4" width="4" style="8" customWidth="1"/>
    <col min="5" max="5" width="4" style="36" customWidth="1"/>
    <col min="6" max="6" width="8.19921875" style="9" customWidth="1"/>
    <col min="7" max="7" width="8.19921875" style="10" customWidth="1"/>
    <col min="8" max="8" width="5.59765625" style="8" customWidth="1"/>
    <col min="9" max="9" width="9.59765625" style="8" customWidth="1"/>
    <col min="10" max="10" width="11.09765625" style="8" customWidth="1"/>
    <col min="11" max="11" width="10" style="11" customWidth="1"/>
    <col min="12" max="239" width="6.69921875" style="8"/>
    <col min="240" max="240" width="3.69921875" style="8" customWidth="1"/>
    <col min="241" max="241" width="10.796875" style="8" customWidth="1"/>
    <col min="242" max="242" width="11.59765625" style="8" customWidth="1"/>
    <col min="243" max="243" width="3.69921875" style="8" customWidth="1"/>
    <col min="244" max="244" width="4.5" style="8" customWidth="1"/>
    <col min="245" max="245" width="10.3984375" style="8" customWidth="1"/>
    <col min="246" max="246" width="13.19921875" style="8" customWidth="1"/>
    <col min="247" max="247" width="7.69921875" style="8" customWidth="1"/>
    <col min="248" max="248" width="6.19921875" style="8" customWidth="1"/>
    <col min="249" max="249" width="5.3984375" style="8" customWidth="1"/>
    <col min="250" max="251" width="6.3984375" style="8" customWidth="1"/>
    <col min="252" max="252" width="9.59765625" style="8" customWidth="1"/>
    <col min="253" max="253" width="9.796875" style="8" customWidth="1"/>
    <col min="254" max="495" width="6.69921875" style="8"/>
    <col min="496" max="496" width="3.69921875" style="8" customWidth="1"/>
    <col min="497" max="497" width="10.796875" style="8" customWidth="1"/>
    <col min="498" max="498" width="11.59765625" style="8" customWidth="1"/>
    <col min="499" max="499" width="3.69921875" style="8" customWidth="1"/>
    <col min="500" max="500" width="4.5" style="8" customWidth="1"/>
    <col min="501" max="501" width="10.3984375" style="8" customWidth="1"/>
    <col min="502" max="502" width="13.19921875" style="8" customWidth="1"/>
    <col min="503" max="503" width="7.69921875" style="8" customWidth="1"/>
    <col min="504" max="504" width="6.19921875" style="8" customWidth="1"/>
    <col min="505" max="505" width="5.3984375" style="8" customWidth="1"/>
    <col min="506" max="507" width="6.3984375" style="8" customWidth="1"/>
    <col min="508" max="508" width="9.59765625" style="8" customWidth="1"/>
    <col min="509" max="509" width="9.796875" style="8" customWidth="1"/>
    <col min="510" max="751" width="6.69921875" style="8"/>
    <col min="752" max="752" width="3.69921875" style="8" customWidth="1"/>
    <col min="753" max="753" width="10.796875" style="8" customWidth="1"/>
    <col min="754" max="754" width="11.59765625" style="8" customWidth="1"/>
    <col min="755" max="755" width="3.69921875" style="8" customWidth="1"/>
    <col min="756" max="756" width="4.5" style="8" customWidth="1"/>
    <col min="757" max="757" width="10.3984375" style="8" customWidth="1"/>
    <col min="758" max="758" width="13.19921875" style="8" customWidth="1"/>
    <col min="759" max="759" width="7.69921875" style="8" customWidth="1"/>
    <col min="760" max="760" width="6.19921875" style="8" customWidth="1"/>
    <col min="761" max="761" width="5.3984375" style="8" customWidth="1"/>
    <col min="762" max="763" width="6.3984375" style="8" customWidth="1"/>
    <col min="764" max="764" width="9.59765625" style="8" customWidth="1"/>
    <col min="765" max="765" width="9.796875" style="8" customWidth="1"/>
    <col min="766" max="1007" width="6.69921875" style="8"/>
    <col min="1008" max="1008" width="3.69921875" style="8" customWidth="1"/>
    <col min="1009" max="1009" width="10.796875" style="8" customWidth="1"/>
    <col min="1010" max="1010" width="11.59765625" style="8" customWidth="1"/>
    <col min="1011" max="1011" width="3.69921875" style="8" customWidth="1"/>
    <col min="1012" max="1012" width="4.5" style="8" customWidth="1"/>
    <col min="1013" max="1013" width="10.3984375" style="8" customWidth="1"/>
    <col min="1014" max="1014" width="13.19921875" style="8" customWidth="1"/>
    <col min="1015" max="1015" width="7.69921875" style="8" customWidth="1"/>
    <col min="1016" max="1016" width="6.19921875" style="8" customWidth="1"/>
    <col min="1017" max="1017" width="5.3984375" style="8" customWidth="1"/>
    <col min="1018" max="1019" width="6.3984375" style="8" customWidth="1"/>
    <col min="1020" max="1020" width="9.59765625" style="8" customWidth="1"/>
    <col min="1021" max="1021" width="9.796875" style="8" customWidth="1"/>
    <col min="1022" max="1263" width="6.69921875" style="8"/>
    <col min="1264" max="1264" width="3.69921875" style="8" customWidth="1"/>
    <col min="1265" max="1265" width="10.796875" style="8" customWidth="1"/>
    <col min="1266" max="1266" width="11.59765625" style="8" customWidth="1"/>
    <col min="1267" max="1267" width="3.69921875" style="8" customWidth="1"/>
    <col min="1268" max="1268" width="4.5" style="8" customWidth="1"/>
    <col min="1269" max="1269" width="10.3984375" style="8" customWidth="1"/>
    <col min="1270" max="1270" width="13.19921875" style="8" customWidth="1"/>
    <col min="1271" max="1271" width="7.69921875" style="8" customWidth="1"/>
    <col min="1272" max="1272" width="6.19921875" style="8" customWidth="1"/>
    <col min="1273" max="1273" width="5.3984375" style="8" customWidth="1"/>
    <col min="1274" max="1275" width="6.3984375" style="8" customWidth="1"/>
    <col min="1276" max="1276" width="9.59765625" style="8" customWidth="1"/>
    <col min="1277" max="1277" width="9.796875" style="8" customWidth="1"/>
    <col min="1278" max="1519" width="6.69921875" style="8"/>
    <col min="1520" max="1520" width="3.69921875" style="8" customWidth="1"/>
    <col min="1521" max="1521" width="10.796875" style="8" customWidth="1"/>
    <col min="1522" max="1522" width="11.59765625" style="8" customWidth="1"/>
    <col min="1523" max="1523" width="3.69921875" style="8" customWidth="1"/>
    <col min="1524" max="1524" width="4.5" style="8" customWidth="1"/>
    <col min="1525" max="1525" width="10.3984375" style="8" customWidth="1"/>
    <col min="1526" max="1526" width="13.19921875" style="8" customWidth="1"/>
    <col min="1527" max="1527" width="7.69921875" style="8" customWidth="1"/>
    <col min="1528" max="1528" width="6.19921875" style="8" customWidth="1"/>
    <col min="1529" max="1529" width="5.3984375" style="8" customWidth="1"/>
    <col min="1530" max="1531" width="6.3984375" style="8" customWidth="1"/>
    <col min="1532" max="1532" width="9.59765625" style="8" customWidth="1"/>
    <col min="1533" max="1533" width="9.796875" style="8" customWidth="1"/>
    <col min="1534" max="1775" width="6.69921875" style="8"/>
    <col min="1776" max="1776" width="3.69921875" style="8" customWidth="1"/>
    <col min="1777" max="1777" width="10.796875" style="8" customWidth="1"/>
    <col min="1778" max="1778" width="11.59765625" style="8" customWidth="1"/>
    <col min="1779" max="1779" width="3.69921875" style="8" customWidth="1"/>
    <col min="1780" max="1780" width="4.5" style="8" customWidth="1"/>
    <col min="1781" max="1781" width="10.3984375" style="8" customWidth="1"/>
    <col min="1782" max="1782" width="13.19921875" style="8" customWidth="1"/>
    <col min="1783" max="1783" width="7.69921875" style="8" customWidth="1"/>
    <col min="1784" max="1784" width="6.19921875" style="8" customWidth="1"/>
    <col min="1785" max="1785" width="5.3984375" style="8" customWidth="1"/>
    <col min="1786" max="1787" width="6.3984375" style="8" customWidth="1"/>
    <col min="1788" max="1788" width="9.59765625" style="8" customWidth="1"/>
    <col min="1789" max="1789" width="9.796875" style="8" customWidth="1"/>
    <col min="1790" max="2031" width="6.69921875" style="8"/>
    <col min="2032" max="2032" width="3.69921875" style="8" customWidth="1"/>
    <col min="2033" max="2033" width="10.796875" style="8" customWidth="1"/>
    <col min="2034" max="2034" width="11.59765625" style="8" customWidth="1"/>
    <col min="2035" max="2035" width="3.69921875" style="8" customWidth="1"/>
    <col min="2036" max="2036" width="4.5" style="8" customWidth="1"/>
    <col min="2037" max="2037" width="10.3984375" style="8" customWidth="1"/>
    <col min="2038" max="2038" width="13.19921875" style="8" customWidth="1"/>
    <col min="2039" max="2039" width="7.69921875" style="8" customWidth="1"/>
    <col min="2040" max="2040" width="6.19921875" style="8" customWidth="1"/>
    <col min="2041" max="2041" width="5.3984375" style="8" customWidth="1"/>
    <col min="2042" max="2043" width="6.3984375" style="8" customWidth="1"/>
    <col min="2044" max="2044" width="9.59765625" style="8" customWidth="1"/>
    <col min="2045" max="2045" width="9.796875" style="8" customWidth="1"/>
    <col min="2046" max="2287" width="6.69921875" style="8"/>
    <col min="2288" max="2288" width="3.69921875" style="8" customWidth="1"/>
    <col min="2289" max="2289" width="10.796875" style="8" customWidth="1"/>
    <col min="2290" max="2290" width="11.59765625" style="8" customWidth="1"/>
    <col min="2291" max="2291" width="3.69921875" style="8" customWidth="1"/>
    <col min="2292" max="2292" width="4.5" style="8" customWidth="1"/>
    <col min="2293" max="2293" width="10.3984375" style="8" customWidth="1"/>
    <col min="2294" max="2294" width="13.19921875" style="8" customWidth="1"/>
    <col min="2295" max="2295" width="7.69921875" style="8" customWidth="1"/>
    <col min="2296" max="2296" width="6.19921875" style="8" customWidth="1"/>
    <col min="2297" max="2297" width="5.3984375" style="8" customWidth="1"/>
    <col min="2298" max="2299" width="6.3984375" style="8" customWidth="1"/>
    <col min="2300" max="2300" width="9.59765625" style="8" customWidth="1"/>
    <col min="2301" max="2301" width="9.796875" style="8" customWidth="1"/>
    <col min="2302" max="2543" width="6.69921875" style="8"/>
    <col min="2544" max="2544" width="3.69921875" style="8" customWidth="1"/>
    <col min="2545" max="2545" width="10.796875" style="8" customWidth="1"/>
    <col min="2546" max="2546" width="11.59765625" style="8" customWidth="1"/>
    <col min="2547" max="2547" width="3.69921875" style="8" customWidth="1"/>
    <col min="2548" max="2548" width="4.5" style="8" customWidth="1"/>
    <col min="2549" max="2549" width="10.3984375" style="8" customWidth="1"/>
    <col min="2550" max="2550" width="13.19921875" style="8" customWidth="1"/>
    <col min="2551" max="2551" width="7.69921875" style="8" customWidth="1"/>
    <col min="2552" max="2552" width="6.19921875" style="8" customWidth="1"/>
    <col min="2553" max="2553" width="5.3984375" style="8" customWidth="1"/>
    <col min="2554" max="2555" width="6.3984375" style="8" customWidth="1"/>
    <col min="2556" max="2556" width="9.59765625" style="8" customWidth="1"/>
    <col min="2557" max="2557" width="9.796875" style="8" customWidth="1"/>
    <col min="2558" max="2799" width="6.69921875" style="8"/>
    <col min="2800" max="2800" width="3.69921875" style="8" customWidth="1"/>
    <col min="2801" max="2801" width="10.796875" style="8" customWidth="1"/>
    <col min="2802" max="2802" width="11.59765625" style="8" customWidth="1"/>
    <col min="2803" max="2803" width="3.69921875" style="8" customWidth="1"/>
    <col min="2804" max="2804" width="4.5" style="8" customWidth="1"/>
    <col min="2805" max="2805" width="10.3984375" style="8" customWidth="1"/>
    <col min="2806" max="2806" width="13.19921875" style="8" customWidth="1"/>
    <col min="2807" max="2807" width="7.69921875" style="8" customWidth="1"/>
    <col min="2808" max="2808" width="6.19921875" style="8" customWidth="1"/>
    <col min="2809" max="2809" width="5.3984375" style="8" customWidth="1"/>
    <col min="2810" max="2811" width="6.3984375" style="8" customWidth="1"/>
    <col min="2812" max="2812" width="9.59765625" style="8" customWidth="1"/>
    <col min="2813" max="2813" width="9.796875" style="8" customWidth="1"/>
    <col min="2814" max="3055" width="6.69921875" style="8"/>
    <col min="3056" max="3056" width="3.69921875" style="8" customWidth="1"/>
    <col min="3057" max="3057" width="10.796875" style="8" customWidth="1"/>
    <col min="3058" max="3058" width="11.59765625" style="8" customWidth="1"/>
    <col min="3059" max="3059" width="3.69921875" style="8" customWidth="1"/>
    <col min="3060" max="3060" width="4.5" style="8" customWidth="1"/>
    <col min="3061" max="3061" width="10.3984375" style="8" customWidth="1"/>
    <col min="3062" max="3062" width="13.19921875" style="8" customWidth="1"/>
    <col min="3063" max="3063" width="7.69921875" style="8" customWidth="1"/>
    <col min="3064" max="3064" width="6.19921875" style="8" customWidth="1"/>
    <col min="3065" max="3065" width="5.3984375" style="8" customWidth="1"/>
    <col min="3066" max="3067" width="6.3984375" style="8" customWidth="1"/>
    <col min="3068" max="3068" width="9.59765625" style="8" customWidth="1"/>
    <col min="3069" max="3069" width="9.796875" style="8" customWidth="1"/>
    <col min="3070" max="3311" width="6.69921875" style="8"/>
    <col min="3312" max="3312" width="3.69921875" style="8" customWidth="1"/>
    <col min="3313" max="3313" width="10.796875" style="8" customWidth="1"/>
    <col min="3314" max="3314" width="11.59765625" style="8" customWidth="1"/>
    <col min="3315" max="3315" width="3.69921875" style="8" customWidth="1"/>
    <col min="3316" max="3316" width="4.5" style="8" customWidth="1"/>
    <col min="3317" max="3317" width="10.3984375" style="8" customWidth="1"/>
    <col min="3318" max="3318" width="13.19921875" style="8" customWidth="1"/>
    <col min="3319" max="3319" width="7.69921875" style="8" customWidth="1"/>
    <col min="3320" max="3320" width="6.19921875" style="8" customWidth="1"/>
    <col min="3321" max="3321" width="5.3984375" style="8" customWidth="1"/>
    <col min="3322" max="3323" width="6.3984375" style="8" customWidth="1"/>
    <col min="3324" max="3324" width="9.59765625" style="8" customWidth="1"/>
    <col min="3325" max="3325" width="9.796875" style="8" customWidth="1"/>
    <col min="3326" max="3567" width="6.69921875" style="8"/>
    <col min="3568" max="3568" width="3.69921875" style="8" customWidth="1"/>
    <col min="3569" max="3569" width="10.796875" style="8" customWidth="1"/>
    <col min="3570" max="3570" width="11.59765625" style="8" customWidth="1"/>
    <col min="3571" max="3571" width="3.69921875" style="8" customWidth="1"/>
    <col min="3572" max="3572" width="4.5" style="8" customWidth="1"/>
    <col min="3573" max="3573" width="10.3984375" style="8" customWidth="1"/>
    <col min="3574" max="3574" width="13.19921875" style="8" customWidth="1"/>
    <col min="3575" max="3575" width="7.69921875" style="8" customWidth="1"/>
    <col min="3576" max="3576" width="6.19921875" style="8" customWidth="1"/>
    <col min="3577" max="3577" width="5.3984375" style="8" customWidth="1"/>
    <col min="3578" max="3579" width="6.3984375" style="8" customWidth="1"/>
    <col min="3580" max="3580" width="9.59765625" style="8" customWidth="1"/>
    <col min="3581" max="3581" width="9.796875" style="8" customWidth="1"/>
    <col min="3582" max="3823" width="6.69921875" style="8"/>
    <col min="3824" max="3824" width="3.69921875" style="8" customWidth="1"/>
    <col min="3825" max="3825" width="10.796875" style="8" customWidth="1"/>
    <col min="3826" max="3826" width="11.59765625" style="8" customWidth="1"/>
    <col min="3827" max="3827" width="3.69921875" style="8" customWidth="1"/>
    <col min="3828" max="3828" width="4.5" style="8" customWidth="1"/>
    <col min="3829" max="3829" width="10.3984375" style="8" customWidth="1"/>
    <col min="3830" max="3830" width="13.19921875" style="8" customWidth="1"/>
    <col min="3831" max="3831" width="7.69921875" style="8" customWidth="1"/>
    <col min="3832" max="3832" width="6.19921875" style="8" customWidth="1"/>
    <col min="3833" max="3833" width="5.3984375" style="8" customWidth="1"/>
    <col min="3834" max="3835" width="6.3984375" style="8" customWidth="1"/>
    <col min="3836" max="3836" width="9.59765625" style="8" customWidth="1"/>
    <col min="3837" max="3837" width="9.796875" style="8" customWidth="1"/>
    <col min="3838" max="4079" width="6.69921875" style="8"/>
    <col min="4080" max="4080" width="3.69921875" style="8" customWidth="1"/>
    <col min="4081" max="4081" width="10.796875" style="8" customWidth="1"/>
    <col min="4082" max="4082" width="11.59765625" style="8" customWidth="1"/>
    <col min="4083" max="4083" width="3.69921875" style="8" customWidth="1"/>
    <col min="4084" max="4084" width="4.5" style="8" customWidth="1"/>
    <col min="4085" max="4085" width="10.3984375" style="8" customWidth="1"/>
    <col min="4086" max="4086" width="13.19921875" style="8" customWidth="1"/>
    <col min="4087" max="4087" width="7.69921875" style="8" customWidth="1"/>
    <col min="4088" max="4088" width="6.19921875" style="8" customWidth="1"/>
    <col min="4089" max="4089" width="5.3984375" style="8" customWidth="1"/>
    <col min="4090" max="4091" width="6.3984375" style="8" customWidth="1"/>
    <col min="4092" max="4092" width="9.59765625" style="8" customWidth="1"/>
    <col min="4093" max="4093" width="9.796875" style="8" customWidth="1"/>
    <col min="4094" max="4335" width="6.69921875" style="8"/>
    <col min="4336" max="4336" width="3.69921875" style="8" customWidth="1"/>
    <col min="4337" max="4337" width="10.796875" style="8" customWidth="1"/>
    <col min="4338" max="4338" width="11.59765625" style="8" customWidth="1"/>
    <col min="4339" max="4339" width="3.69921875" style="8" customWidth="1"/>
    <col min="4340" max="4340" width="4.5" style="8" customWidth="1"/>
    <col min="4341" max="4341" width="10.3984375" style="8" customWidth="1"/>
    <col min="4342" max="4342" width="13.19921875" style="8" customWidth="1"/>
    <col min="4343" max="4343" width="7.69921875" style="8" customWidth="1"/>
    <col min="4344" max="4344" width="6.19921875" style="8" customWidth="1"/>
    <col min="4345" max="4345" width="5.3984375" style="8" customWidth="1"/>
    <col min="4346" max="4347" width="6.3984375" style="8" customWidth="1"/>
    <col min="4348" max="4348" width="9.59765625" style="8" customWidth="1"/>
    <col min="4349" max="4349" width="9.796875" style="8" customWidth="1"/>
    <col min="4350" max="4591" width="6.69921875" style="8"/>
    <col min="4592" max="4592" width="3.69921875" style="8" customWidth="1"/>
    <col min="4593" max="4593" width="10.796875" style="8" customWidth="1"/>
    <col min="4594" max="4594" width="11.59765625" style="8" customWidth="1"/>
    <col min="4595" max="4595" width="3.69921875" style="8" customWidth="1"/>
    <col min="4596" max="4596" width="4.5" style="8" customWidth="1"/>
    <col min="4597" max="4597" width="10.3984375" style="8" customWidth="1"/>
    <col min="4598" max="4598" width="13.19921875" style="8" customWidth="1"/>
    <col min="4599" max="4599" width="7.69921875" style="8" customWidth="1"/>
    <col min="4600" max="4600" width="6.19921875" style="8" customWidth="1"/>
    <col min="4601" max="4601" width="5.3984375" style="8" customWidth="1"/>
    <col min="4602" max="4603" width="6.3984375" style="8" customWidth="1"/>
    <col min="4604" max="4604" width="9.59765625" style="8" customWidth="1"/>
    <col min="4605" max="4605" width="9.796875" style="8" customWidth="1"/>
    <col min="4606" max="4847" width="6.69921875" style="8"/>
    <col min="4848" max="4848" width="3.69921875" style="8" customWidth="1"/>
    <col min="4849" max="4849" width="10.796875" style="8" customWidth="1"/>
    <col min="4850" max="4850" width="11.59765625" style="8" customWidth="1"/>
    <col min="4851" max="4851" width="3.69921875" style="8" customWidth="1"/>
    <col min="4852" max="4852" width="4.5" style="8" customWidth="1"/>
    <col min="4853" max="4853" width="10.3984375" style="8" customWidth="1"/>
    <col min="4854" max="4854" width="13.19921875" style="8" customWidth="1"/>
    <col min="4855" max="4855" width="7.69921875" style="8" customWidth="1"/>
    <col min="4856" max="4856" width="6.19921875" style="8" customWidth="1"/>
    <col min="4857" max="4857" width="5.3984375" style="8" customWidth="1"/>
    <col min="4858" max="4859" width="6.3984375" style="8" customWidth="1"/>
    <col min="4860" max="4860" width="9.59765625" style="8" customWidth="1"/>
    <col min="4861" max="4861" width="9.796875" style="8" customWidth="1"/>
    <col min="4862" max="5103" width="6.69921875" style="8"/>
    <col min="5104" max="5104" width="3.69921875" style="8" customWidth="1"/>
    <col min="5105" max="5105" width="10.796875" style="8" customWidth="1"/>
    <col min="5106" max="5106" width="11.59765625" style="8" customWidth="1"/>
    <col min="5107" max="5107" width="3.69921875" style="8" customWidth="1"/>
    <col min="5108" max="5108" width="4.5" style="8" customWidth="1"/>
    <col min="5109" max="5109" width="10.3984375" style="8" customWidth="1"/>
    <col min="5110" max="5110" width="13.19921875" style="8" customWidth="1"/>
    <col min="5111" max="5111" width="7.69921875" style="8" customWidth="1"/>
    <col min="5112" max="5112" width="6.19921875" style="8" customWidth="1"/>
    <col min="5113" max="5113" width="5.3984375" style="8" customWidth="1"/>
    <col min="5114" max="5115" width="6.3984375" style="8" customWidth="1"/>
    <col min="5116" max="5116" width="9.59765625" style="8" customWidth="1"/>
    <col min="5117" max="5117" width="9.796875" style="8" customWidth="1"/>
    <col min="5118" max="5359" width="6.69921875" style="8"/>
    <col min="5360" max="5360" width="3.69921875" style="8" customWidth="1"/>
    <col min="5361" max="5361" width="10.796875" style="8" customWidth="1"/>
    <col min="5362" max="5362" width="11.59765625" style="8" customWidth="1"/>
    <col min="5363" max="5363" width="3.69921875" style="8" customWidth="1"/>
    <col min="5364" max="5364" width="4.5" style="8" customWidth="1"/>
    <col min="5365" max="5365" width="10.3984375" style="8" customWidth="1"/>
    <col min="5366" max="5366" width="13.19921875" style="8" customWidth="1"/>
    <col min="5367" max="5367" width="7.69921875" style="8" customWidth="1"/>
    <col min="5368" max="5368" width="6.19921875" style="8" customWidth="1"/>
    <col min="5369" max="5369" width="5.3984375" style="8" customWidth="1"/>
    <col min="5370" max="5371" width="6.3984375" style="8" customWidth="1"/>
    <col min="5372" max="5372" width="9.59765625" style="8" customWidth="1"/>
    <col min="5373" max="5373" width="9.796875" style="8" customWidth="1"/>
    <col min="5374" max="5615" width="6.69921875" style="8"/>
    <col min="5616" max="5616" width="3.69921875" style="8" customWidth="1"/>
    <col min="5617" max="5617" width="10.796875" style="8" customWidth="1"/>
    <col min="5618" max="5618" width="11.59765625" style="8" customWidth="1"/>
    <col min="5619" max="5619" width="3.69921875" style="8" customWidth="1"/>
    <col min="5620" max="5620" width="4.5" style="8" customWidth="1"/>
    <col min="5621" max="5621" width="10.3984375" style="8" customWidth="1"/>
    <col min="5622" max="5622" width="13.19921875" style="8" customWidth="1"/>
    <col min="5623" max="5623" width="7.69921875" style="8" customWidth="1"/>
    <col min="5624" max="5624" width="6.19921875" style="8" customWidth="1"/>
    <col min="5625" max="5625" width="5.3984375" style="8" customWidth="1"/>
    <col min="5626" max="5627" width="6.3984375" style="8" customWidth="1"/>
    <col min="5628" max="5628" width="9.59765625" style="8" customWidth="1"/>
    <col min="5629" max="5629" width="9.796875" style="8" customWidth="1"/>
    <col min="5630" max="5871" width="6.69921875" style="8"/>
    <col min="5872" max="5872" width="3.69921875" style="8" customWidth="1"/>
    <col min="5873" max="5873" width="10.796875" style="8" customWidth="1"/>
    <col min="5874" max="5874" width="11.59765625" style="8" customWidth="1"/>
    <col min="5875" max="5875" width="3.69921875" style="8" customWidth="1"/>
    <col min="5876" max="5876" width="4.5" style="8" customWidth="1"/>
    <col min="5877" max="5877" width="10.3984375" style="8" customWidth="1"/>
    <col min="5878" max="5878" width="13.19921875" style="8" customWidth="1"/>
    <col min="5879" max="5879" width="7.69921875" style="8" customWidth="1"/>
    <col min="5880" max="5880" width="6.19921875" style="8" customWidth="1"/>
    <col min="5881" max="5881" width="5.3984375" style="8" customWidth="1"/>
    <col min="5882" max="5883" width="6.3984375" style="8" customWidth="1"/>
    <col min="5884" max="5884" width="9.59765625" style="8" customWidth="1"/>
    <col min="5885" max="5885" width="9.796875" style="8" customWidth="1"/>
    <col min="5886" max="6127" width="6.69921875" style="8"/>
    <col min="6128" max="6128" width="3.69921875" style="8" customWidth="1"/>
    <col min="6129" max="6129" width="10.796875" style="8" customWidth="1"/>
    <col min="6130" max="6130" width="11.59765625" style="8" customWidth="1"/>
    <col min="6131" max="6131" width="3.69921875" style="8" customWidth="1"/>
    <col min="6132" max="6132" width="4.5" style="8" customWidth="1"/>
    <col min="6133" max="6133" width="10.3984375" style="8" customWidth="1"/>
    <col min="6134" max="6134" width="13.19921875" style="8" customWidth="1"/>
    <col min="6135" max="6135" width="7.69921875" style="8" customWidth="1"/>
    <col min="6136" max="6136" width="6.19921875" style="8" customWidth="1"/>
    <col min="6137" max="6137" width="5.3984375" style="8" customWidth="1"/>
    <col min="6138" max="6139" width="6.3984375" style="8" customWidth="1"/>
    <col min="6140" max="6140" width="9.59765625" style="8" customWidth="1"/>
    <col min="6141" max="6141" width="9.796875" style="8" customWidth="1"/>
    <col min="6142" max="6383" width="6.69921875" style="8"/>
    <col min="6384" max="6384" width="3.69921875" style="8" customWidth="1"/>
    <col min="6385" max="6385" width="10.796875" style="8" customWidth="1"/>
    <col min="6386" max="6386" width="11.59765625" style="8" customWidth="1"/>
    <col min="6387" max="6387" width="3.69921875" style="8" customWidth="1"/>
    <col min="6388" max="6388" width="4.5" style="8" customWidth="1"/>
    <col min="6389" max="6389" width="10.3984375" style="8" customWidth="1"/>
    <col min="6390" max="6390" width="13.19921875" style="8" customWidth="1"/>
    <col min="6391" max="6391" width="7.69921875" style="8" customWidth="1"/>
    <col min="6392" max="6392" width="6.19921875" style="8" customWidth="1"/>
    <col min="6393" max="6393" width="5.3984375" style="8" customWidth="1"/>
    <col min="6394" max="6395" width="6.3984375" style="8" customWidth="1"/>
    <col min="6396" max="6396" width="9.59765625" style="8" customWidth="1"/>
    <col min="6397" max="6397" width="9.796875" style="8" customWidth="1"/>
    <col min="6398" max="6639" width="6.69921875" style="8"/>
    <col min="6640" max="6640" width="3.69921875" style="8" customWidth="1"/>
    <col min="6641" max="6641" width="10.796875" style="8" customWidth="1"/>
    <col min="6642" max="6642" width="11.59765625" style="8" customWidth="1"/>
    <col min="6643" max="6643" width="3.69921875" style="8" customWidth="1"/>
    <col min="6644" max="6644" width="4.5" style="8" customWidth="1"/>
    <col min="6645" max="6645" width="10.3984375" style="8" customWidth="1"/>
    <col min="6646" max="6646" width="13.19921875" style="8" customWidth="1"/>
    <col min="6647" max="6647" width="7.69921875" style="8" customWidth="1"/>
    <col min="6648" max="6648" width="6.19921875" style="8" customWidth="1"/>
    <col min="6649" max="6649" width="5.3984375" style="8" customWidth="1"/>
    <col min="6650" max="6651" width="6.3984375" style="8" customWidth="1"/>
    <col min="6652" max="6652" width="9.59765625" style="8" customWidth="1"/>
    <col min="6653" max="6653" width="9.796875" style="8" customWidth="1"/>
    <col min="6654" max="6895" width="6.69921875" style="8"/>
    <col min="6896" max="6896" width="3.69921875" style="8" customWidth="1"/>
    <col min="6897" max="6897" width="10.796875" style="8" customWidth="1"/>
    <col min="6898" max="6898" width="11.59765625" style="8" customWidth="1"/>
    <col min="6899" max="6899" width="3.69921875" style="8" customWidth="1"/>
    <col min="6900" max="6900" width="4.5" style="8" customWidth="1"/>
    <col min="6901" max="6901" width="10.3984375" style="8" customWidth="1"/>
    <col min="6902" max="6902" width="13.19921875" style="8" customWidth="1"/>
    <col min="6903" max="6903" width="7.69921875" style="8" customWidth="1"/>
    <col min="6904" max="6904" width="6.19921875" style="8" customWidth="1"/>
    <col min="6905" max="6905" width="5.3984375" style="8" customWidth="1"/>
    <col min="6906" max="6907" width="6.3984375" style="8" customWidth="1"/>
    <col min="6908" max="6908" width="9.59765625" style="8" customWidth="1"/>
    <col min="6909" max="6909" width="9.796875" style="8" customWidth="1"/>
    <col min="6910" max="7151" width="6.69921875" style="8"/>
    <col min="7152" max="7152" width="3.69921875" style="8" customWidth="1"/>
    <col min="7153" max="7153" width="10.796875" style="8" customWidth="1"/>
    <col min="7154" max="7154" width="11.59765625" style="8" customWidth="1"/>
    <col min="7155" max="7155" width="3.69921875" style="8" customWidth="1"/>
    <col min="7156" max="7156" width="4.5" style="8" customWidth="1"/>
    <col min="7157" max="7157" width="10.3984375" style="8" customWidth="1"/>
    <col min="7158" max="7158" width="13.19921875" style="8" customWidth="1"/>
    <col min="7159" max="7159" width="7.69921875" style="8" customWidth="1"/>
    <col min="7160" max="7160" width="6.19921875" style="8" customWidth="1"/>
    <col min="7161" max="7161" width="5.3984375" style="8" customWidth="1"/>
    <col min="7162" max="7163" width="6.3984375" style="8" customWidth="1"/>
    <col min="7164" max="7164" width="9.59765625" style="8" customWidth="1"/>
    <col min="7165" max="7165" width="9.796875" style="8" customWidth="1"/>
    <col min="7166" max="7407" width="6.69921875" style="8"/>
    <col min="7408" max="7408" width="3.69921875" style="8" customWidth="1"/>
    <col min="7409" max="7409" width="10.796875" style="8" customWidth="1"/>
    <col min="7410" max="7410" width="11.59765625" style="8" customWidth="1"/>
    <col min="7411" max="7411" width="3.69921875" style="8" customWidth="1"/>
    <col min="7412" max="7412" width="4.5" style="8" customWidth="1"/>
    <col min="7413" max="7413" width="10.3984375" style="8" customWidth="1"/>
    <col min="7414" max="7414" width="13.19921875" style="8" customWidth="1"/>
    <col min="7415" max="7415" width="7.69921875" style="8" customWidth="1"/>
    <col min="7416" max="7416" width="6.19921875" style="8" customWidth="1"/>
    <col min="7417" max="7417" width="5.3984375" style="8" customWidth="1"/>
    <col min="7418" max="7419" width="6.3984375" style="8" customWidth="1"/>
    <col min="7420" max="7420" width="9.59765625" style="8" customWidth="1"/>
    <col min="7421" max="7421" width="9.796875" style="8" customWidth="1"/>
    <col min="7422" max="7663" width="6.69921875" style="8"/>
    <col min="7664" max="7664" width="3.69921875" style="8" customWidth="1"/>
    <col min="7665" max="7665" width="10.796875" style="8" customWidth="1"/>
    <col min="7666" max="7666" width="11.59765625" style="8" customWidth="1"/>
    <col min="7667" max="7667" width="3.69921875" style="8" customWidth="1"/>
    <col min="7668" max="7668" width="4.5" style="8" customWidth="1"/>
    <col min="7669" max="7669" width="10.3984375" style="8" customWidth="1"/>
    <col min="7670" max="7670" width="13.19921875" style="8" customWidth="1"/>
    <col min="7671" max="7671" width="7.69921875" style="8" customWidth="1"/>
    <col min="7672" max="7672" width="6.19921875" style="8" customWidth="1"/>
    <col min="7673" max="7673" width="5.3984375" style="8" customWidth="1"/>
    <col min="7674" max="7675" width="6.3984375" style="8" customWidth="1"/>
    <col min="7676" max="7676" width="9.59765625" style="8" customWidth="1"/>
    <col min="7677" max="7677" width="9.796875" style="8" customWidth="1"/>
    <col min="7678" max="7919" width="6.69921875" style="8"/>
    <col min="7920" max="7920" width="3.69921875" style="8" customWidth="1"/>
    <col min="7921" max="7921" width="10.796875" style="8" customWidth="1"/>
    <col min="7922" max="7922" width="11.59765625" style="8" customWidth="1"/>
    <col min="7923" max="7923" width="3.69921875" style="8" customWidth="1"/>
    <col min="7924" max="7924" width="4.5" style="8" customWidth="1"/>
    <col min="7925" max="7925" width="10.3984375" style="8" customWidth="1"/>
    <col min="7926" max="7926" width="13.19921875" style="8" customWidth="1"/>
    <col min="7927" max="7927" width="7.69921875" style="8" customWidth="1"/>
    <col min="7928" max="7928" width="6.19921875" style="8" customWidth="1"/>
    <col min="7929" max="7929" width="5.3984375" style="8" customWidth="1"/>
    <col min="7930" max="7931" width="6.3984375" style="8" customWidth="1"/>
    <col min="7932" max="7932" width="9.59765625" style="8" customWidth="1"/>
    <col min="7933" max="7933" width="9.796875" style="8" customWidth="1"/>
    <col min="7934" max="8175" width="6.69921875" style="8"/>
    <col min="8176" max="8176" width="3.69921875" style="8" customWidth="1"/>
    <col min="8177" max="8177" width="10.796875" style="8" customWidth="1"/>
    <col min="8178" max="8178" width="11.59765625" style="8" customWidth="1"/>
    <col min="8179" max="8179" width="3.69921875" style="8" customWidth="1"/>
    <col min="8180" max="8180" width="4.5" style="8" customWidth="1"/>
    <col min="8181" max="8181" width="10.3984375" style="8" customWidth="1"/>
    <col min="8182" max="8182" width="13.19921875" style="8" customWidth="1"/>
    <col min="8183" max="8183" width="7.69921875" style="8" customWidth="1"/>
    <col min="8184" max="8184" width="6.19921875" style="8" customWidth="1"/>
    <col min="8185" max="8185" width="5.3984375" style="8" customWidth="1"/>
    <col min="8186" max="8187" width="6.3984375" style="8" customWidth="1"/>
    <col min="8188" max="8188" width="9.59765625" style="8" customWidth="1"/>
    <col min="8189" max="8189" width="9.796875" style="8" customWidth="1"/>
    <col min="8190" max="8431" width="6.69921875" style="8"/>
    <col min="8432" max="8432" width="3.69921875" style="8" customWidth="1"/>
    <col min="8433" max="8433" width="10.796875" style="8" customWidth="1"/>
    <col min="8434" max="8434" width="11.59765625" style="8" customWidth="1"/>
    <col min="8435" max="8435" width="3.69921875" style="8" customWidth="1"/>
    <col min="8436" max="8436" width="4.5" style="8" customWidth="1"/>
    <col min="8437" max="8437" width="10.3984375" style="8" customWidth="1"/>
    <col min="8438" max="8438" width="13.19921875" style="8" customWidth="1"/>
    <col min="8439" max="8439" width="7.69921875" style="8" customWidth="1"/>
    <col min="8440" max="8440" width="6.19921875" style="8" customWidth="1"/>
    <col min="8441" max="8441" width="5.3984375" style="8" customWidth="1"/>
    <col min="8442" max="8443" width="6.3984375" style="8" customWidth="1"/>
    <col min="8444" max="8444" width="9.59765625" style="8" customWidth="1"/>
    <col min="8445" max="8445" width="9.796875" style="8" customWidth="1"/>
    <col min="8446" max="8687" width="6.69921875" style="8"/>
    <col min="8688" max="8688" width="3.69921875" style="8" customWidth="1"/>
    <col min="8689" max="8689" width="10.796875" style="8" customWidth="1"/>
    <col min="8690" max="8690" width="11.59765625" style="8" customWidth="1"/>
    <col min="8691" max="8691" width="3.69921875" style="8" customWidth="1"/>
    <col min="8692" max="8692" width="4.5" style="8" customWidth="1"/>
    <col min="8693" max="8693" width="10.3984375" style="8" customWidth="1"/>
    <col min="8694" max="8694" width="13.19921875" style="8" customWidth="1"/>
    <col min="8695" max="8695" width="7.69921875" style="8" customWidth="1"/>
    <col min="8696" max="8696" width="6.19921875" style="8" customWidth="1"/>
    <col min="8697" max="8697" width="5.3984375" style="8" customWidth="1"/>
    <col min="8698" max="8699" width="6.3984375" style="8" customWidth="1"/>
    <col min="8700" max="8700" width="9.59765625" style="8" customWidth="1"/>
    <col min="8701" max="8701" width="9.796875" style="8" customWidth="1"/>
    <col min="8702" max="8943" width="6.69921875" style="8"/>
    <col min="8944" max="8944" width="3.69921875" style="8" customWidth="1"/>
    <col min="8945" max="8945" width="10.796875" style="8" customWidth="1"/>
    <col min="8946" max="8946" width="11.59765625" style="8" customWidth="1"/>
    <col min="8947" max="8947" width="3.69921875" style="8" customWidth="1"/>
    <col min="8948" max="8948" width="4.5" style="8" customWidth="1"/>
    <col min="8949" max="8949" width="10.3984375" style="8" customWidth="1"/>
    <col min="8950" max="8950" width="13.19921875" style="8" customWidth="1"/>
    <col min="8951" max="8951" width="7.69921875" style="8" customWidth="1"/>
    <col min="8952" max="8952" width="6.19921875" style="8" customWidth="1"/>
    <col min="8953" max="8953" width="5.3984375" style="8" customWidth="1"/>
    <col min="8954" max="8955" width="6.3984375" style="8" customWidth="1"/>
    <col min="8956" max="8956" width="9.59765625" style="8" customWidth="1"/>
    <col min="8957" max="8957" width="9.796875" style="8" customWidth="1"/>
    <col min="8958" max="9199" width="6.69921875" style="8"/>
    <col min="9200" max="9200" width="3.69921875" style="8" customWidth="1"/>
    <col min="9201" max="9201" width="10.796875" style="8" customWidth="1"/>
    <col min="9202" max="9202" width="11.59765625" style="8" customWidth="1"/>
    <col min="9203" max="9203" width="3.69921875" style="8" customWidth="1"/>
    <col min="9204" max="9204" width="4.5" style="8" customWidth="1"/>
    <col min="9205" max="9205" width="10.3984375" style="8" customWidth="1"/>
    <col min="9206" max="9206" width="13.19921875" style="8" customWidth="1"/>
    <col min="9207" max="9207" width="7.69921875" style="8" customWidth="1"/>
    <col min="9208" max="9208" width="6.19921875" style="8" customWidth="1"/>
    <col min="9209" max="9209" width="5.3984375" style="8" customWidth="1"/>
    <col min="9210" max="9211" width="6.3984375" style="8" customWidth="1"/>
    <col min="9212" max="9212" width="9.59765625" style="8" customWidth="1"/>
    <col min="9213" max="9213" width="9.796875" style="8" customWidth="1"/>
    <col min="9214" max="9455" width="6.69921875" style="8"/>
    <col min="9456" max="9456" width="3.69921875" style="8" customWidth="1"/>
    <col min="9457" max="9457" width="10.796875" style="8" customWidth="1"/>
    <col min="9458" max="9458" width="11.59765625" style="8" customWidth="1"/>
    <col min="9459" max="9459" width="3.69921875" style="8" customWidth="1"/>
    <col min="9460" max="9460" width="4.5" style="8" customWidth="1"/>
    <col min="9461" max="9461" width="10.3984375" style="8" customWidth="1"/>
    <col min="9462" max="9462" width="13.19921875" style="8" customWidth="1"/>
    <col min="9463" max="9463" width="7.69921875" style="8" customWidth="1"/>
    <col min="9464" max="9464" width="6.19921875" style="8" customWidth="1"/>
    <col min="9465" max="9465" width="5.3984375" style="8" customWidth="1"/>
    <col min="9466" max="9467" width="6.3984375" style="8" customWidth="1"/>
    <col min="9468" max="9468" width="9.59765625" style="8" customWidth="1"/>
    <col min="9469" max="9469" width="9.796875" style="8" customWidth="1"/>
    <col min="9470" max="9711" width="6.69921875" style="8"/>
    <col min="9712" max="9712" width="3.69921875" style="8" customWidth="1"/>
    <col min="9713" max="9713" width="10.796875" style="8" customWidth="1"/>
    <col min="9714" max="9714" width="11.59765625" style="8" customWidth="1"/>
    <col min="9715" max="9715" width="3.69921875" style="8" customWidth="1"/>
    <col min="9716" max="9716" width="4.5" style="8" customWidth="1"/>
    <col min="9717" max="9717" width="10.3984375" style="8" customWidth="1"/>
    <col min="9718" max="9718" width="13.19921875" style="8" customWidth="1"/>
    <col min="9719" max="9719" width="7.69921875" style="8" customWidth="1"/>
    <col min="9720" max="9720" width="6.19921875" style="8" customWidth="1"/>
    <col min="9721" max="9721" width="5.3984375" style="8" customWidth="1"/>
    <col min="9722" max="9723" width="6.3984375" style="8" customWidth="1"/>
    <col min="9724" max="9724" width="9.59765625" style="8" customWidth="1"/>
    <col min="9725" max="9725" width="9.796875" style="8" customWidth="1"/>
    <col min="9726" max="9967" width="6.69921875" style="8"/>
    <col min="9968" max="9968" width="3.69921875" style="8" customWidth="1"/>
    <col min="9969" max="9969" width="10.796875" style="8" customWidth="1"/>
    <col min="9970" max="9970" width="11.59765625" style="8" customWidth="1"/>
    <col min="9971" max="9971" width="3.69921875" style="8" customWidth="1"/>
    <col min="9972" max="9972" width="4.5" style="8" customWidth="1"/>
    <col min="9973" max="9973" width="10.3984375" style="8" customWidth="1"/>
    <col min="9974" max="9974" width="13.19921875" style="8" customWidth="1"/>
    <col min="9975" max="9975" width="7.69921875" style="8" customWidth="1"/>
    <col min="9976" max="9976" width="6.19921875" style="8" customWidth="1"/>
    <col min="9977" max="9977" width="5.3984375" style="8" customWidth="1"/>
    <col min="9978" max="9979" width="6.3984375" style="8" customWidth="1"/>
    <col min="9980" max="9980" width="9.59765625" style="8" customWidth="1"/>
    <col min="9981" max="9981" width="9.796875" style="8" customWidth="1"/>
    <col min="9982" max="10223" width="6.69921875" style="8"/>
    <col min="10224" max="10224" width="3.69921875" style="8" customWidth="1"/>
    <col min="10225" max="10225" width="10.796875" style="8" customWidth="1"/>
    <col min="10226" max="10226" width="11.59765625" style="8" customWidth="1"/>
    <col min="10227" max="10227" width="3.69921875" style="8" customWidth="1"/>
    <col min="10228" max="10228" width="4.5" style="8" customWidth="1"/>
    <col min="10229" max="10229" width="10.3984375" style="8" customWidth="1"/>
    <col min="10230" max="10230" width="13.19921875" style="8" customWidth="1"/>
    <col min="10231" max="10231" width="7.69921875" style="8" customWidth="1"/>
    <col min="10232" max="10232" width="6.19921875" style="8" customWidth="1"/>
    <col min="10233" max="10233" width="5.3984375" style="8" customWidth="1"/>
    <col min="10234" max="10235" width="6.3984375" style="8" customWidth="1"/>
    <col min="10236" max="10236" width="9.59765625" style="8" customWidth="1"/>
    <col min="10237" max="10237" width="9.796875" style="8" customWidth="1"/>
    <col min="10238" max="10479" width="6.69921875" style="8"/>
    <col min="10480" max="10480" width="3.69921875" style="8" customWidth="1"/>
    <col min="10481" max="10481" width="10.796875" style="8" customWidth="1"/>
    <col min="10482" max="10482" width="11.59765625" style="8" customWidth="1"/>
    <col min="10483" max="10483" width="3.69921875" style="8" customWidth="1"/>
    <col min="10484" max="10484" width="4.5" style="8" customWidth="1"/>
    <col min="10485" max="10485" width="10.3984375" style="8" customWidth="1"/>
    <col min="10486" max="10486" width="13.19921875" style="8" customWidth="1"/>
    <col min="10487" max="10487" width="7.69921875" style="8" customWidth="1"/>
    <col min="10488" max="10488" width="6.19921875" style="8" customWidth="1"/>
    <col min="10489" max="10489" width="5.3984375" style="8" customWidth="1"/>
    <col min="10490" max="10491" width="6.3984375" style="8" customWidth="1"/>
    <col min="10492" max="10492" width="9.59765625" style="8" customWidth="1"/>
    <col min="10493" max="10493" width="9.796875" style="8" customWidth="1"/>
    <col min="10494" max="10735" width="6.69921875" style="8"/>
    <col min="10736" max="10736" width="3.69921875" style="8" customWidth="1"/>
    <col min="10737" max="10737" width="10.796875" style="8" customWidth="1"/>
    <col min="10738" max="10738" width="11.59765625" style="8" customWidth="1"/>
    <col min="10739" max="10739" width="3.69921875" style="8" customWidth="1"/>
    <col min="10740" max="10740" width="4.5" style="8" customWidth="1"/>
    <col min="10741" max="10741" width="10.3984375" style="8" customWidth="1"/>
    <col min="10742" max="10742" width="13.19921875" style="8" customWidth="1"/>
    <col min="10743" max="10743" width="7.69921875" style="8" customWidth="1"/>
    <col min="10744" max="10744" width="6.19921875" style="8" customWidth="1"/>
    <col min="10745" max="10745" width="5.3984375" style="8" customWidth="1"/>
    <col min="10746" max="10747" width="6.3984375" style="8" customWidth="1"/>
    <col min="10748" max="10748" width="9.59765625" style="8" customWidth="1"/>
    <col min="10749" max="10749" width="9.796875" style="8" customWidth="1"/>
    <col min="10750" max="10991" width="6.69921875" style="8"/>
    <col min="10992" max="10992" width="3.69921875" style="8" customWidth="1"/>
    <col min="10993" max="10993" width="10.796875" style="8" customWidth="1"/>
    <col min="10994" max="10994" width="11.59765625" style="8" customWidth="1"/>
    <col min="10995" max="10995" width="3.69921875" style="8" customWidth="1"/>
    <col min="10996" max="10996" width="4.5" style="8" customWidth="1"/>
    <col min="10997" max="10997" width="10.3984375" style="8" customWidth="1"/>
    <col min="10998" max="10998" width="13.19921875" style="8" customWidth="1"/>
    <col min="10999" max="10999" width="7.69921875" style="8" customWidth="1"/>
    <col min="11000" max="11000" width="6.19921875" style="8" customWidth="1"/>
    <col min="11001" max="11001" width="5.3984375" style="8" customWidth="1"/>
    <col min="11002" max="11003" width="6.3984375" style="8" customWidth="1"/>
    <col min="11004" max="11004" width="9.59765625" style="8" customWidth="1"/>
    <col min="11005" max="11005" width="9.796875" style="8" customWidth="1"/>
    <col min="11006" max="11247" width="6.69921875" style="8"/>
    <col min="11248" max="11248" width="3.69921875" style="8" customWidth="1"/>
    <col min="11249" max="11249" width="10.796875" style="8" customWidth="1"/>
    <col min="11250" max="11250" width="11.59765625" style="8" customWidth="1"/>
    <col min="11251" max="11251" width="3.69921875" style="8" customWidth="1"/>
    <col min="11252" max="11252" width="4.5" style="8" customWidth="1"/>
    <col min="11253" max="11253" width="10.3984375" style="8" customWidth="1"/>
    <col min="11254" max="11254" width="13.19921875" style="8" customWidth="1"/>
    <col min="11255" max="11255" width="7.69921875" style="8" customWidth="1"/>
    <col min="11256" max="11256" width="6.19921875" style="8" customWidth="1"/>
    <col min="11257" max="11257" width="5.3984375" style="8" customWidth="1"/>
    <col min="11258" max="11259" width="6.3984375" style="8" customWidth="1"/>
    <col min="11260" max="11260" width="9.59765625" style="8" customWidth="1"/>
    <col min="11261" max="11261" width="9.796875" style="8" customWidth="1"/>
    <col min="11262" max="11503" width="6.69921875" style="8"/>
    <col min="11504" max="11504" width="3.69921875" style="8" customWidth="1"/>
    <col min="11505" max="11505" width="10.796875" style="8" customWidth="1"/>
    <col min="11506" max="11506" width="11.59765625" style="8" customWidth="1"/>
    <col min="11507" max="11507" width="3.69921875" style="8" customWidth="1"/>
    <col min="11508" max="11508" width="4.5" style="8" customWidth="1"/>
    <col min="11509" max="11509" width="10.3984375" style="8" customWidth="1"/>
    <col min="11510" max="11510" width="13.19921875" style="8" customWidth="1"/>
    <col min="11511" max="11511" width="7.69921875" style="8" customWidth="1"/>
    <col min="11512" max="11512" width="6.19921875" style="8" customWidth="1"/>
    <col min="11513" max="11513" width="5.3984375" style="8" customWidth="1"/>
    <col min="11514" max="11515" width="6.3984375" style="8" customWidth="1"/>
    <col min="11516" max="11516" width="9.59765625" style="8" customWidth="1"/>
    <col min="11517" max="11517" width="9.796875" style="8" customWidth="1"/>
    <col min="11518" max="11759" width="6.69921875" style="8"/>
    <col min="11760" max="11760" width="3.69921875" style="8" customWidth="1"/>
    <col min="11761" max="11761" width="10.796875" style="8" customWidth="1"/>
    <col min="11762" max="11762" width="11.59765625" style="8" customWidth="1"/>
    <col min="11763" max="11763" width="3.69921875" style="8" customWidth="1"/>
    <col min="11764" max="11764" width="4.5" style="8" customWidth="1"/>
    <col min="11765" max="11765" width="10.3984375" style="8" customWidth="1"/>
    <col min="11766" max="11766" width="13.19921875" style="8" customWidth="1"/>
    <col min="11767" max="11767" width="7.69921875" style="8" customWidth="1"/>
    <col min="11768" max="11768" width="6.19921875" style="8" customWidth="1"/>
    <col min="11769" max="11769" width="5.3984375" style="8" customWidth="1"/>
    <col min="11770" max="11771" width="6.3984375" style="8" customWidth="1"/>
    <col min="11772" max="11772" width="9.59765625" style="8" customWidth="1"/>
    <col min="11773" max="11773" width="9.796875" style="8" customWidth="1"/>
    <col min="11774" max="12015" width="6.69921875" style="8"/>
    <col min="12016" max="12016" width="3.69921875" style="8" customWidth="1"/>
    <col min="12017" max="12017" width="10.796875" style="8" customWidth="1"/>
    <col min="12018" max="12018" width="11.59765625" style="8" customWidth="1"/>
    <col min="12019" max="12019" width="3.69921875" style="8" customWidth="1"/>
    <col min="12020" max="12020" width="4.5" style="8" customWidth="1"/>
    <col min="12021" max="12021" width="10.3984375" style="8" customWidth="1"/>
    <col min="12022" max="12022" width="13.19921875" style="8" customWidth="1"/>
    <col min="12023" max="12023" width="7.69921875" style="8" customWidth="1"/>
    <col min="12024" max="12024" width="6.19921875" style="8" customWidth="1"/>
    <col min="12025" max="12025" width="5.3984375" style="8" customWidth="1"/>
    <col min="12026" max="12027" width="6.3984375" style="8" customWidth="1"/>
    <col min="12028" max="12028" width="9.59765625" style="8" customWidth="1"/>
    <col min="12029" max="12029" width="9.796875" style="8" customWidth="1"/>
    <col min="12030" max="12271" width="6.69921875" style="8"/>
    <col min="12272" max="12272" width="3.69921875" style="8" customWidth="1"/>
    <col min="12273" max="12273" width="10.796875" style="8" customWidth="1"/>
    <col min="12274" max="12274" width="11.59765625" style="8" customWidth="1"/>
    <col min="12275" max="12275" width="3.69921875" style="8" customWidth="1"/>
    <col min="12276" max="12276" width="4.5" style="8" customWidth="1"/>
    <col min="12277" max="12277" width="10.3984375" style="8" customWidth="1"/>
    <col min="12278" max="12278" width="13.19921875" style="8" customWidth="1"/>
    <col min="12279" max="12279" width="7.69921875" style="8" customWidth="1"/>
    <col min="12280" max="12280" width="6.19921875" style="8" customWidth="1"/>
    <col min="12281" max="12281" width="5.3984375" style="8" customWidth="1"/>
    <col min="12282" max="12283" width="6.3984375" style="8" customWidth="1"/>
    <col min="12284" max="12284" width="9.59765625" style="8" customWidth="1"/>
    <col min="12285" max="12285" width="9.796875" style="8" customWidth="1"/>
    <col min="12286" max="12527" width="6.69921875" style="8"/>
    <col min="12528" max="12528" width="3.69921875" style="8" customWidth="1"/>
    <col min="12529" max="12529" width="10.796875" style="8" customWidth="1"/>
    <col min="12530" max="12530" width="11.59765625" style="8" customWidth="1"/>
    <col min="12531" max="12531" width="3.69921875" style="8" customWidth="1"/>
    <col min="12532" max="12532" width="4.5" style="8" customWidth="1"/>
    <col min="12533" max="12533" width="10.3984375" style="8" customWidth="1"/>
    <col min="12534" max="12534" width="13.19921875" style="8" customWidth="1"/>
    <col min="12535" max="12535" width="7.69921875" style="8" customWidth="1"/>
    <col min="12536" max="12536" width="6.19921875" style="8" customWidth="1"/>
    <col min="12537" max="12537" width="5.3984375" style="8" customWidth="1"/>
    <col min="12538" max="12539" width="6.3984375" style="8" customWidth="1"/>
    <col min="12540" max="12540" width="9.59765625" style="8" customWidth="1"/>
    <col min="12541" max="12541" width="9.796875" style="8" customWidth="1"/>
    <col min="12542" max="12783" width="6.69921875" style="8"/>
    <col min="12784" max="12784" width="3.69921875" style="8" customWidth="1"/>
    <col min="12785" max="12785" width="10.796875" style="8" customWidth="1"/>
    <col min="12786" max="12786" width="11.59765625" style="8" customWidth="1"/>
    <col min="12787" max="12787" width="3.69921875" style="8" customWidth="1"/>
    <col min="12788" max="12788" width="4.5" style="8" customWidth="1"/>
    <col min="12789" max="12789" width="10.3984375" style="8" customWidth="1"/>
    <col min="12790" max="12790" width="13.19921875" style="8" customWidth="1"/>
    <col min="12791" max="12791" width="7.69921875" style="8" customWidth="1"/>
    <col min="12792" max="12792" width="6.19921875" style="8" customWidth="1"/>
    <col min="12793" max="12793" width="5.3984375" style="8" customWidth="1"/>
    <col min="12794" max="12795" width="6.3984375" style="8" customWidth="1"/>
    <col min="12796" max="12796" width="9.59765625" style="8" customWidth="1"/>
    <col min="12797" max="12797" width="9.796875" style="8" customWidth="1"/>
    <col min="12798" max="13039" width="6.69921875" style="8"/>
    <col min="13040" max="13040" width="3.69921875" style="8" customWidth="1"/>
    <col min="13041" max="13041" width="10.796875" style="8" customWidth="1"/>
    <col min="13042" max="13042" width="11.59765625" style="8" customWidth="1"/>
    <col min="13043" max="13043" width="3.69921875" style="8" customWidth="1"/>
    <col min="13044" max="13044" width="4.5" style="8" customWidth="1"/>
    <col min="13045" max="13045" width="10.3984375" style="8" customWidth="1"/>
    <col min="13046" max="13046" width="13.19921875" style="8" customWidth="1"/>
    <col min="13047" max="13047" width="7.69921875" style="8" customWidth="1"/>
    <col min="13048" max="13048" width="6.19921875" style="8" customWidth="1"/>
    <col min="13049" max="13049" width="5.3984375" style="8" customWidth="1"/>
    <col min="13050" max="13051" width="6.3984375" style="8" customWidth="1"/>
    <col min="13052" max="13052" width="9.59765625" style="8" customWidth="1"/>
    <col min="13053" max="13053" width="9.796875" style="8" customWidth="1"/>
    <col min="13054" max="13295" width="6.69921875" style="8"/>
    <col min="13296" max="13296" width="3.69921875" style="8" customWidth="1"/>
    <col min="13297" max="13297" width="10.796875" style="8" customWidth="1"/>
    <col min="13298" max="13298" width="11.59765625" style="8" customWidth="1"/>
    <col min="13299" max="13299" width="3.69921875" style="8" customWidth="1"/>
    <col min="13300" max="13300" width="4.5" style="8" customWidth="1"/>
    <col min="13301" max="13301" width="10.3984375" style="8" customWidth="1"/>
    <col min="13302" max="13302" width="13.19921875" style="8" customWidth="1"/>
    <col min="13303" max="13303" width="7.69921875" style="8" customWidth="1"/>
    <col min="13304" max="13304" width="6.19921875" style="8" customWidth="1"/>
    <col min="13305" max="13305" width="5.3984375" style="8" customWidth="1"/>
    <col min="13306" max="13307" width="6.3984375" style="8" customWidth="1"/>
    <col min="13308" max="13308" width="9.59765625" style="8" customWidth="1"/>
    <col min="13309" max="13309" width="9.796875" style="8" customWidth="1"/>
    <col min="13310" max="13551" width="6.69921875" style="8"/>
    <col min="13552" max="13552" width="3.69921875" style="8" customWidth="1"/>
    <col min="13553" max="13553" width="10.796875" style="8" customWidth="1"/>
    <col min="13554" max="13554" width="11.59765625" style="8" customWidth="1"/>
    <col min="13555" max="13555" width="3.69921875" style="8" customWidth="1"/>
    <col min="13556" max="13556" width="4.5" style="8" customWidth="1"/>
    <col min="13557" max="13557" width="10.3984375" style="8" customWidth="1"/>
    <col min="13558" max="13558" width="13.19921875" style="8" customWidth="1"/>
    <col min="13559" max="13559" width="7.69921875" style="8" customWidth="1"/>
    <col min="13560" max="13560" width="6.19921875" style="8" customWidth="1"/>
    <col min="13561" max="13561" width="5.3984375" style="8" customWidth="1"/>
    <col min="13562" max="13563" width="6.3984375" style="8" customWidth="1"/>
    <col min="13564" max="13564" width="9.59765625" style="8" customWidth="1"/>
    <col min="13565" max="13565" width="9.796875" style="8" customWidth="1"/>
    <col min="13566" max="13807" width="6.69921875" style="8"/>
    <col min="13808" max="13808" width="3.69921875" style="8" customWidth="1"/>
    <col min="13809" max="13809" width="10.796875" style="8" customWidth="1"/>
    <col min="13810" max="13810" width="11.59765625" style="8" customWidth="1"/>
    <col min="13811" max="13811" width="3.69921875" style="8" customWidth="1"/>
    <col min="13812" max="13812" width="4.5" style="8" customWidth="1"/>
    <col min="13813" max="13813" width="10.3984375" style="8" customWidth="1"/>
    <col min="13814" max="13814" width="13.19921875" style="8" customWidth="1"/>
    <col min="13815" max="13815" width="7.69921875" style="8" customWidth="1"/>
    <col min="13816" max="13816" width="6.19921875" style="8" customWidth="1"/>
    <col min="13817" max="13817" width="5.3984375" style="8" customWidth="1"/>
    <col min="13818" max="13819" width="6.3984375" style="8" customWidth="1"/>
    <col min="13820" max="13820" width="9.59765625" style="8" customWidth="1"/>
    <col min="13821" max="13821" width="9.796875" style="8" customWidth="1"/>
    <col min="13822" max="14063" width="6.69921875" style="8"/>
    <col min="14064" max="14064" width="3.69921875" style="8" customWidth="1"/>
    <col min="14065" max="14065" width="10.796875" style="8" customWidth="1"/>
    <col min="14066" max="14066" width="11.59765625" style="8" customWidth="1"/>
    <col min="14067" max="14067" width="3.69921875" style="8" customWidth="1"/>
    <col min="14068" max="14068" width="4.5" style="8" customWidth="1"/>
    <col min="14069" max="14069" width="10.3984375" style="8" customWidth="1"/>
    <col min="14070" max="14070" width="13.19921875" style="8" customWidth="1"/>
    <col min="14071" max="14071" width="7.69921875" style="8" customWidth="1"/>
    <col min="14072" max="14072" width="6.19921875" style="8" customWidth="1"/>
    <col min="14073" max="14073" width="5.3984375" style="8" customWidth="1"/>
    <col min="14074" max="14075" width="6.3984375" style="8" customWidth="1"/>
    <col min="14076" max="14076" width="9.59765625" style="8" customWidth="1"/>
    <col min="14077" max="14077" width="9.796875" style="8" customWidth="1"/>
    <col min="14078" max="14319" width="6.69921875" style="8"/>
    <col min="14320" max="14320" width="3.69921875" style="8" customWidth="1"/>
    <col min="14321" max="14321" width="10.796875" style="8" customWidth="1"/>
    <col min="14322" max="14322" width="11.59765625" style="8" customWidth="1"/>
    <col min="14323" max="14323" width="3.69921875" style="8" customWidth="1"/>
    <col min="14324" max="14324" width="4.5" style="8" customWidth="1"/>
    <col min="14325" max="14325" width="10.3984375" style="8" customWidth="1"/>
    <col min="14326" max="14326" width="13.19921875" style="8" customWidth="1"/>
    <col min="14327" max="14327" width="7.69921875" style="8" customWidth="1"/>
    <col min="14328" max="14328" width="6.19921875" style="8" customWidth="1"/>
    <col min="14329" max="14329" width="5.3984375" style="8" customWidth="1"/>
    <col min="14330" max="14331" width="6.3984375" style="8" customWidth="1"/>
    <col min="14332" max="14332" width="9.59765625" style="8" customWidth="1"/>
    <col min="14333" max="14333" width="9.796875" style="8" customWidth="1"/>
    <col min="14334" max="14575" width="6.69921875" style="8"/>
    <col min="14576" max="14576" width="3.69921875" style="8" customWidth="1"/>
    <col min="14577" max="14577" width="10.796875" style="8" customWidth="1"/>
    <col min="14578" max="14578" width="11.59765625" style="8" customWidth="1"/>
    <col min="14579" max="14579" width="3.69921875" style="8" customWidth="1"/>
    <col min="14580" max="14580" width="4.5" style="8" customWidth="1"/>
    <col min="14581" max="14581" width="10.3984375" style="8" customWidth="1"/>
    <col min="14582" max="14582" width="13.19921875" style="8" customWidth="1"/>
    <col min="14583" max="14583" width="7.69921875" style="8" customWidth="1"/>
    <col min="14584" max="14584" width="6.19921875" style="8" customWidth="1"/>
    <col min="14585" max="14585" width="5.3984375" style="8" customWidth="1"/>
    <col min="14586" max="14587" width="6.3984375" style="8" customWidth="1"/>
    <col min="14588" max="14588" width="9.59765625" style="8" customWidth="1"/>
    <col min="14589" max="14589" width="9.796875" style="8" customWidth="1"/>
    <col min="14590" max="14831" width="6.69921875" style="8"/>
    <col min="14832" max="14832" width="3.69921875" style="8" customWidth="1"/>
    <col min="14833" max="14833" width="10.796875" style="8" customWidth="1"/>
    <col min="14834" max="14834" width="11.59765625" style="8" customWidth="1"/>
    <col min="14835" max="14835" width="3.69921875" style="8" customWidth="1"/>
    <col min="14836" max="14836" width="4.5" style="8" customWidth="1"/>
    <col min="14837" max="14837" width="10.3984375" style="8" customWidth="1"/>
    <col min="14838" max="14838" width="13.19921875" style="8" customWidth="1"/>
    <col min="14839" max="14839" width="7.69921875" style="8" customWidth="1"/>
    <col min="14840" max="14840" width="6.19921875" style="8" customWidth="1"/>
    <col min="14841" max="14841" width="5.3984375" style="8" customWidth="1"/>
    <col min="14842" max="14843" width="6.3984375" style="8" customWidth="1"/>
    <col min="14844" max="14844" width="9.59765625" style="8" customWidth="1"/>
    <col min="14845" max="14845" width="9.796875" style="8" customWidth="1"/>
    <col min="14846" max="15087" width="6.69921875" style="8"/>
    <col min="15088" max="15088" width="3.69921875" style="8" customWidth="1"/>
    <col min="15089" max="15089" width="10.796875" style="8" customWidth="1"/>
    <col min="15090" max="15090" width="11.59765625" style="8" customWidth="1"/>
    <col min="15091" max="15091" width="3.69921875" style="8" customWidth="1"/>
    <col min="15092" max="15092" width="4.5" style="8" customWidth="1"/>
    <col min="15093" max="15093" width="10.3984375" style="8" customWidth="1"/>
    <col min="15094" max="15094" width="13.19921875" style="8" customWidth="1"/>
    <col min="15095" max="15095" width="7.69921875" style="8" customWidth="1"/>
    <col min="15096" max="15096" width="6.19921875" style="8" customWidth="1"/>
    <col min="15097" max="15097" width="5.3984375" style="8" customWidth="1"/>
    <col min="15098" max="15099" width="6.3984375" style="8" customWidth="1"/>
    <col min="15100" max="15100" width="9.59765625" style="8" customWidth="1"/>
    <col min="15101" max="15101" width="9.796875" style="8" customWidth="1"/>
    <col min="15102" max="15343" width="6.69921875" style="8"/>
    <col min="15344" max="15344" width="3.69921875" style="8" customWidth="1"/>
    <col min="15345" max="15345" width="10.796875" style="8" customWidth="1"/>
    <col min="15346" max="15346" width="11.59765625" style="8" customWidth="1"/>
    <col min="15347" max="15347" width="3.69921875" style="8" customWidth="1"/>
    <col min="15348" max="15348" width="4.5" style="8" customWidth="1"/>
    <col min="15349" max="15349" width="10.3984375" style="8" customWidth="1"/>
    <col min="15350" max="15350" width="13.19921875" style="8" customWidth="1"/>
    <col min="15351" max="15351" width="7.69921875" style="8" customWidth="1"/>
    <col min="15352" max="15352" width="6.19921875" style="8" customWidth="1"/>
    <col min="15353" max="15353" width="5.3984375" style="8" customWidth="1"/>
    <col min="15354" max="15355" width="6.3984375" style="8" customWidth="1"/>
    <col min="15356" max="15356" width="9.59765625" style="8" customWidth="1"/>
    <col min="15357" max="15357" width="9.796875" style="8" customWidth="1"/>
    <col min="15358" max="15599" width="6.69921875" style="8"/>
    <col min="15600" max="15600" width="3.69921875" style="8" customWidth="1"/>
    <col min="15601" max="15601" width="10.796875" style="8" customWidth="1"/>
    <col min="15602" max="15602" width="11.59765625" style="8" customWidth="1"/>
    <col min="15603" max="15603" width="3.69921875" style="8" customWidth="1"/>
    <col min="15604" max="15604" width="4.5" style="8" customWidth="1"/>
    <col min="15605" max="15605" width="10.3984375" style="8" customWidth="1"/>
    <col min="15606" max="15606" width="13.19921875" style="8" customWidth="1"/>
    <col min="15607" max="15607" width="7.69921875" style="8" customWidth="1"/>
    <col min="15608" max="15608" width="6.19921875" style="8" customWidth="1"/>
    <col min="15609" max="15609" width="5.3984375" style="8" customWidth="1"/>
    <col min="15610" max="15611" width="6.3984375" style="8" customWidth="1"/>
    <col min="15612" max="15612" width="9.59765625" style="8" customWidth="1"/>
    <col min="15613" max="15613" width="9.796875" style="8" customWidth="1"/>
    <col min="15614" max="15855" width="6.69921875" style="8"/>
    <col min="15856" max="15856" width="3.69921875" style="8" customWidth="1"/>
    <col min="15857" max="15857" width="10.796875" style="8" customWidth="1"/>
    <col min="15858" max="15858" width="11.59765625" style="8" customWidth="1"/>
    <col min="15859" max="15859" width="3.69921875" style="8" customWidth="1"/>
    <col min="15860" max="15860" width="4.5" style="8" customWidth="1"/>
    <col min="15861" max="15861" width="10.3984375" style="8" customWidth="1"/>
    <col min="15862" max="15862" width="13.19921875" style="8" customWidth="1"/>
    <col min="15863" max="15863" width="7.69921875" style="8" customWidth="1"/>
    <col min="15864" max="15864" width="6.19921875" style="8" customWidth="1"/>
    <col min="15865" max="15865" width="5.3984375" style="8" customWidth="1"/>
    <col min="15866" max="15867" width="6.3984375" style="8" customWidth="1"/>
    <col min="15868" max="15868" width="9.59765625" style="8" customWidth="1"/>
    <col min="15869" max="15869" width="9.796875" style="8" customWidth="1"/>
    <col min="15870" max="16111" width="6.69921875" style="8"/>
    <col min="16112" max="16112" width="3.69921875" style="8" customWidth="1"/>
    <col min="16113" max="16113" width="10.796875" style="8" customWidth="1"/>
    <col min="16114" max="16114" width="11.59765625" style="8" customWidth="1"/>
    <col min="16115" max="16115" width="3.69921875" style="8" customWidth="1"/>
    <col min="16116" max="16116" width="4.5" style="8" customWidth="1"/>
    <col min="16117" max="16117" width="10.3984375" style="8" customWidth="1"/>
    <col min="16118" max="16118" width="13.19921875" style="8" customWidth="1"/>
    <col min="16119" max="16119" width="7.69921875" style="8" customWidth="1"/>
    <col min="16120" max="16120" width="6.19921875" style="8" customWidth="1"/>
    <col min="16121" max="16121" width="5.3984375" style="8" customWidth="1"/>
    <col min="16122" max="16123" width="6.3984375" style="8" customWidth="1"/>
    <col min="16124" max="16124" width="9.59765625" style="8" customWidth="1"/>
    <col min="16125" max="16125" width="9.796875" style="8" customWidth="1"/>
    <col min="16126" max="16384" width="6.69921875" style="8"/>
  </cols>
  <sheetData>
    <row r="1" spans="1:251" s="1" customFormat="1" ht="27" customHeight="1">
      <c r="A1" s="41" t="s">
        <v>0</v>
      </c>
      <c r="B1" s="42"/>
      <c r="C1" s="42"/>
      <c r="D1" s="42"/>
      <c r="E1" s="42"/>
      <c r="F1" s="42"/>
      <c r="G1" s="42"/>
      <c r="H1" s="42"/>
      <c r="I1" s="42"/>
      <c r="J1" s="42"/>
      <c r="K1" s="42"/>
    </row>
    <row r="2" spans="1:251" s="1" customFormat="1" ht="27" customHeight="1">
      <c r="A2" s="43" t="s">
        <v>1</v>
      </c>
      <c r="B2" s="43"/>
      <c r="C2" s="43"/>
      <c r="D2" s="43"/>
      <c r="E2" s="43"/>
      <c r="F2" s="43"/>
      <c r="G2" s="43"/>
      <c r="H2" s="43"/>
      <c r="I2" s="43"/>
      <c r="J2" s="43"/>
      <c r="K2" s="43"/>
    </row>
    <row r="3" spans="1:251" s="1" customFormat="1" ht="27" customHeight="1">
      <c r="A3" s="44" t="s">
        <v>2</v>
      </c>
      <c r="B3" s="44"/>
      <c r="C3" s="44"/>
      <c r="D3" s="44"/>
      <c r="E3" s="44"/>
      <c r="F3" s="44"/>
      <c r="G3" s="44"/>
      <c r="H3" s="44"/>
      <c r="I3" s="44"/>
      <c r="J3" s="44"/>
      <c r="K3" s="44"/>
    </row>
    <row r="4" spans="1:251" s="2" customFormat="1" ht="24">
      <c r="A4" s="33" t="s">
        <v>3</v>
      </c>
      <c r="B4" s="12" t="s">
        <v>4</v>
      </c>
      <c r="C4" s="12" t="s">
        <v>5</v>
      </c>
      <c r="D4" s="12" t="s">
        <v>6</v>
      </c>
      <c r="E4" s="37" t="s">
        <v>7</v>
      </c>
      <c r="F4" s="12" t="s">
        <v>8</v>
      </c>
      <c r="G4" s="13" t="s">
        <v>9</v>
      </c>
      <c r="H4" s="12" t="s">
        <v>10</v>
      </c>
      <c r="I4" s="25" t="s">
        <v>11</v>
      </c>
      <c r="J4" s="12" t="s">
        <v>12</v>
      </c>
      <c r="K4" s="13" t="s">
        <v>13</v>
      </c>
    </row>
    <row r="5" spans="1:251" s="3" customFormat="1" ht="18" customHeight="1">
      <c r="A5" s="34">
        <v>1</v>
      </c>
      <c r="B5" s="14" t="s">
        <v>14</v>
      </c>
      <c r="C5" s="14" t="s">
        <v>15</v>
      </c>
      <c r="D5" s="14" t="s">
        <v>16</v>
      </c>
      <c r="E5" s="38">
        <v>80</v>
      </c>
      <c r="F5" s="15"/>
      <c r="G5" s="16"/>
      <c r="H5" s="17"/>
      <c r="I5" s="17"/>
      <c r="J5" s="22"/>
      <c r="K5" s="22"/>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row>
    <row r="6" spans="1:251" s="3" customFormat="1" ht="18" customHeight="1">
      <c r="A6" s="34">
        <v>2</v>
      </c>
      <c r="B6" s="14" t="s">
        <v>17</v>
      </c>
      <c r="C6" s="18" t="s">
        <v>18</v>
      </c>
      <c r="D6" s="14" t="s">
        <v>19</v>
      </c>
      <c r="E6" s="38">
        <v>3</v>
      </c>
      <c r="F6" s="15"/>
      <c r="G6" s="16"/>
      <c r="H6" s="17"/>
      <c r="I6" s="17"/>
      <c r="J6" s="22"/>
      <c r="K6" s="22"/>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row>
    <row r="7" spans="1:251" s="3" customFormat="1" ht="18" customHeight="1">
      <c r="A7" s="34">
        <v>3</v>
      </c>
      <c r="B7" s="14" t="s">
        <v>20</v>
      </c>
      <c r="C7" s="14" t="s">
        <v>21</v>
      </c>
      <c r="D7" s="14" t="s">
        <v>22</v>
      </c>
      <c r="E7" s="38">
        <v>8</v>
      </c>
      <c r="F7" s="15"/>
      <c r="G7" s="16"/>
      <c r="H7" s="17"/>
      <c r="I7" s="17"/>
      <c r="J7" s="22"/>
      <c r="K7" s="22"/>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row>
    <row r="8" spans="1:251" s="3" customFormat="1" ht="18" customHeight="1">
      <c r="A8" s="34">
        <v>4</v>
      </c>
      <c r="B8" s="14" t="s">
        <v>23</v>
      </c>
      <c r="C8" s="14" t="s">
        <v>24</v>
      </c>
      <c r="D8" s="14" t="s">
        <v>22</v>
      </c>
      <c r="E8" s="38">
        <v>3</v>
      </c>
      <c r="F8" s="19"/>
      <c r="G8" s="20"/>
      <c r="H8" s="21"/>
      <c r="I8" s="27"/>
      <c r="J8" s="27"/>
      <c r="K8" s="22"/>
      <c r="L8" s="28"/>
      <c r="M8" s="28"/>
      <c r="N8" s="28"/>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row>
    <row r="9" spans="1:251" s="4" customFormat="1" ht="18" customHeight="1">
      <c r="A9" s="34">
        <v>5</v>
      </c>
      <c r="B9" s="14" t="s">
        <v>25</v>
      </c>
      <c r="C9" s="18" t="s">
        <v>26</v>
      </c>
      <c r="D9" s="14" t="s">
        <v>19</v>
      </c>
      <c r="E9" s="38">
        <v>5</v>
      </c>
      <c r="F9" s="22"/>
      <c r="G9" s="22"/>
      <c r="H9" s="22"/>
      <c r="I9" s="22"/>
      <c r="J9" s="22"/>
      <c r="K9" s="22"/>
    </row>
    <row r="10" spans="1:251" s="3" customFormat="1" ht="18" customHeight="1">
      <c r="A10" s="34">
        <v>6</v>
      </c>
      <c r="B10" s="14" t="s">
        <v>27</v>
      </c>
      <c r="C10" s="14" t="s">
        <v>21</v>
      </c>
      <c r="D10" s="14" t="s">
        <v>22</v>
      </c>
      <c r="E10" s="38">
        <v>8</v>
      </c>
      <c r="F10" s="22"/>
      <c r="G10" s="22"/>
      <c r="H10" s="22"/>
      <c r="I10" s="22"/>
      <c r="J10" s="22"/>
      <c r="K10" s="22"/>
      <c r="L10" s="28"/>
      <c r="M10" s="28"/>
      <c r="N10" s="28"/>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row>
    <row r="11" spans="1:251" s="3" customFormat="1" ht="18" customHeight="1">
      <c r="A11" s="34">
        <v>7</v>
      </c>
      <c r="B11" s="14" t="s">
        <v>28</v>
      </c>
      <c r="C11" s="14" t="s">
        <v>29</v>
      </c>
      <c r="D11" s="14" t="s">
        <v>19</v>
      </c>
      <c r="E11" s="38">
        <v>4</v>
      </c>
      <c r="F11" s="22"/>
      <c r="G11" s="22"/>
      <c r="H11" s="22"/>
      <c r="I11" s="22"/>
      <c r="J11" s="22"/>
      <c r="K11" s="22"/>
      <c r="L11" s="28"/>
      <c r="M11" s="28"/>
      <c r="N11" s="28"/>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row>
    <row r="12" spans="1:251" s="5" customFormat="1" ht="18" customHeight="1">
      <c r="A12" s="34">
        <v>8</v>
      </c>
      <c r="B12" s="14" t="s">
        <v>30</v>
      </c>
      <c r="C12" s="14" t="s">
        <v>29</v>
      </c>
      <c r="D12" s="14" t="s">
        <v>19</v>
      </c>
      <c r="E12" s="38">
        <v>8</v>
      </c>
      <c r="F12" s="22"/>
      <c r="G12" s="22"/>
      <c r="H12" s="22"/>
      <c r="I12" s="22"/>
      <c r="J12" s="22"/>
      <c r="K12" s="22"/>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row>
    <row r="13" spans="1:251" s="5" customFormat="1" ht="18" customHeight="1">
      <c r="A13" s="34">
        <v>9</v>
      </c>
      <c r="B13" s="14" t="s">
        <v>31</v>
      </c>
      <c r="C13" s="14" t="s">
        <v>32</v>
      </c>
      <c r="D13" s="14" t="s">
        <v>19</v>
      </c>
      <c r="E13" s="38">
        <v>4</v>
      </c>
      <c r="F13" s="22"/>
      <c r="G13" s="22"/>
      <c r="H13" s="22"/>
      <c r="I13" s="22"/>
      <c r="J13" s="22"/>
      <c r="K13" s="22"/>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row>
    <row r="14" spans="1:251" s="5" customFormat="1" ht="18" customHeight="1">
      <c r="A14" s="34">
        <v>10</v>
      </c>
      <c r="B14" s="14" t="s">
        <v>33</v>
      </c>
      <c r="C14" s="14" t="s">
        <v>34</v>
      </c>
      <c r="D14" s="14" t="s">
        <v>19</v>
      </c>
      <c r="E14" s="38">
        <v>3</v>
      </c>
      <c r="F14" s="22"/>
      <c r="G14" s="22"/>
      <c r="H14" s="22"/>
      <c r="I14" s="22"/>
      <c r="J14" s="22"/>
      <c r="K14" s="22"/>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row>
    <row r="15" spans="1:251" s="5" customFormat="1" ht="18" customHeight="1">
      <c r="A15" s="34">
        <v>11</v>
      </c>
      <c r="B15" s="14" t="s">
        <v>35</v>
      </c>
      <c r="C15" s="14" t="s">
        <v>24</v>
      </c>
      <c r="D15" s="14" t="s">
        <v>36</v>
      </c>
      <c r="E15" s="38">
        <v>20</v>
      </c>
      <c r="F15" s="22"/>
      <c r="G15" s="22"/>
      <c r="H15" s="22"/>
      <c r="I15" s="22"/>
      <c r="J15" s="22"/>
      <c r="K15" s="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row>
    <row r="16" spans="1:251" s="5" customFormat="1" ht="18" customHeight="1">
      <c r="A16" s="34">
        <v>12</v>
      </c>
      <c r="B16" s="14" t="s">
        <v>37</v>
      </c>
      <c r="C16" s="14" t="s">
        <v>38</v>
      </c>
      <c r="D16" s="14" t="s">
        <v>19</v>
      </c>
      <c r="E16" s="38">
        <v>5</v>
      </c>
      <c r="F16" s="22"/>
      <c r="G16" s="22"/>
      <c r="H16" s="22"/>
      <c r="I16" s="22"/>
      <c r="J16" s="22"/>
      <c r="K16" s="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row>
    <row r="17" spans="1:251" s="5" customFormat="1" ht="18" customHeight="1">
      <c r="A17" s="34">
        <v>13</v>
      </c>
      <c r="B17" s="14" t="s">
        <v>39</v>
      </c>
      <c r="C17" s="14" t="s">
        <v>21</v>
      </c>
      <c r="D17" s="14" t="s">
        <v>22</v>
      </c>
      <c r="E17" s="38">
        <v>20</v>
      </c>
      <c r="F17" s="22"/>
      <c r="G17" s="22"/>
      <c r="H17" s="22"/>
      <c r="I17" s="22"/>
      <c r="J17" s="22"/>
      <c r="K17" s="22"/>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row>
    <row r="18" spans="1:251" s="5" customFormat="1" ht="18" customHeight="1">
      <c r="A18" s="34">
        <v>14</v>
      </c>
      <c r="B18" s="14" t="s">
        <v>40</v>
      </c>
      <c r="C18" s="18" t="s">
        <v>41</v>
      </c>
      <c r="D18" s="14" t="s">
        <v>19</v>
      </c>
      <c r="E18" s="38">
        <v>5</v>
      </c>
      <c r="F18" s="22"/>
      <c r="G18" s="22"/>
      <c r="H18" s="22"/>
      <c r="I18" s="22"/>
      <c r="J18" s="22"/>
      <c r="K18" s="22"/>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row>
    <row r="19" spans="1:251" s="5" customFormat="1" ht="18" customHeight="1">
      <c r="A19" s="34">
        <v>15</v>
      </c>
      <c r="B19" s="14" t="s">
        <v>42</v>
      </c>
      <c r="C19" s="18" t="s">
        <v>43</v>
      </c>
      <c r="D19" s="23" t="s">
        <v>19</v>
      </c>
      <c r="E19" s="39">
        <v>3</v>
      </c>
      <c r="F19" s="22"/>
      <c r="G19" s="22"/>
      <c r="H19" s="22"/>
      <c r="I19" s="22"/>
      <c r="J19" s="22"/>
      <c r="K19" s="22"/>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row>
    <row r="20" spans="1:251" s="5" customFormat="1" ht="18" customHeight="1">
      <c r="A20" s="34">
        <v>16</v>
      </c>
      <c r="B20" s="14" t="s">
        <v>44</v>
      </c>
      <c r="C20" s="14" t="s">
        <v>45</v>
      </c>
      <c r="D20" s="14" t="s">
        <v>19</v>
      </c>
      <c r="E20" s="38">
        <v>2</v>
      </c>
      <c r="F20" s="22"/>
      <c r="G20" s="22"/>
      <c r="H20" s="22"/>
      <c r="I20" s="22"/>
      <c r="J20" s="22"/>
      <c r="K20" s="22"/>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row>
    <row r="21" spans="1:251" s="5" customFormat="1" ht="18" customHeight="1">
      <c r="A21" s="34">
        <v>17</v>
      </c>
      <c r="B21" s="14" t="s">
        <v>46</v>
      </c>
      <c r="C21" s="18" t="s">
        <v>47</v>
      </c>
      <c r="D21" s="23" t="s">
        <v>48</v>
      </c>
      <c r="E21" s="38">
        <v>1</v>
      </c>
      <c r="F21" s="22"/>
      <c r="G21" s="22"/>
      <c r="H21" s="22"/>
      <c r="I21" s="22"/>
      <c r="J21" s="22"/>
      <c r="K21" s="22"/>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row>
    <row r="22" spans="1:251" s="5" customFormat="1" ht="18" customHeight="1">
      <c r="A22" s="34">
        <v>18</v>
      </c>
      <c r="B22" s="14" t="s">
        <v>49</v>
      </c>
      <c r="C22" s="18" t="s">
        <v>41</v>
      </c>
      <c r="D22" s="23" t="s">
        <v>19</v>
      </c>
      <c r="E22" s="38">
        <v>3</v>
      </c>
      <c r="F22" s="22"/>
      <c r="G22" s="22"/>
      <c r="H22" s="22"/>
      <c r="I22" s="22"/>
      <c r="J22" s="22"/>
      <c r="K22" s="22"/>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row>
    <row r="23" spans="1:251" s="5" customFormat="1" ht="18" customHeight="1">
      <c r="A23" s="34">
        <v>19</v>
      </c>
      <c r="B23" s="14" t="s">
        <v>50</v>
      </c>
      <c r="C23" s="14" t="s">
        <v>51</v>
      </c>
      <c r="D23" s="14" t="s">
        <v>22</v>
      </c>
      <c r="E23" s="38">
        <v>5</v>
      </c>
      <c r="F23" s="22"/>
      <c r="G23" s="22"/>
      <c r="H23" s="22"/>
      <c r="I23" s="22"/>
      <c r="J23" s="22"/>
      <c r="K23" s="22"/>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row>
    <row r="24" spans="1:251" s="5" customFormat="1" ht="18" customHeight="1">
      <c r="A24" s="34">
        <v>20</v>
      </c>
      <c r="B24" s="14" t="s">
        <v>52</v>
      </c>
      <c r="C24" s="14" t="s">
        <v>53</v>
      </c>
      <c r="D24" s="14" t="s">
        <v>19</v>
      </c>
      <c r="E24" s="38">
        <v>3</v>
      </c>
      <c r="F24" s="22"/>
      <c r="G24" s="22"/>
      <c r="H24" s="22"/>
      <c r="I24" s="22"/>
      <c r="J24" s="22"/>
      <c r="K24" s="22"/>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row>
    <row r="25" spans="1:251" s="5" customFormat="1" ht="18" customHeight="1">
      <c r="A25" s="34">
        <v>21</v>
      </c>
      <c r="B25" s="14" t="s">
        <v>54</v>
      </c>
      <c r="C25" s="14" t="s">
        <v>55</v>
      </c>
      <c r="D25" s="14" t="s">
        <v>19</v>
      </c>
      <c r="E25" s="38">
        <v>2</v>
      </c>
      <c r="F25" s="22"/>
      <c r="G25" s="22"/>
      <c r="H25" s="22"/>
      <c r="I25" s="22"/>
      <c r="J25" s="22"/>
      <c r="K25" s="22"/>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row>
    <row r="26" spans="1:251" s="5" customFormat="1" ht="18" customHeight="1">
      <c r="A26" s="34">
        <v>22</v>
      </c>
      <c r="B26" s="14" t="s">
        <v>56</v>
      </c>
      <c r="C26" s="14" t="s">
        <v>57</v>
      </c>
      <c r="D26" s="14" t="s">
        <v>22</v>
      </c>
      <c r="E26" s="38">
        <v>100</v>
      </c>
      <c r="F26" s="22"/>
      <c r="G26" s="22"/>
      <c r="H26" s="22"/>
      <c r="I26" s="22"/>
      <c r="J26" s="22"/>
      <c r="K26" s="22"/>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row>
    <row r="27" spans="1:251" s="5" customFormat="1" ht="18" customHeight="1">
      <c r="A27" s="34">
        <v>23</v>
      </c>
      <c r="B27" s="14" t="s">
        <v>58</v>
      </c>
      <c r="C27" s="14" t="s">
        <v>21</v>
      </c>
      <c r="D27" s="14" t="s">
        <v>22</v>
      </c>
      <c r="E27" s="38">
        <v>8</v>
      </c>
      <c r="F27" s="22"/>
      <c r="G27" s="22"/>
      <c r="H27" s="22"/>
      <c r="I27" s="22"/>
      <c r="J27" s="22"/>
      <c r="K27" s="22"/>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row>
    <row r="28" spans="1:251" s="5" customFormat="1" ht="18" customHeight="1">
      <c r="A28" s="34">
        <v>24</v>
      </c>
      <c r="B28" s="14" t="s">
        <v>59</v>
      </c>
      <c r="C28" s="14" t="s">
        <v>60</v>
      </c>
      <c r="D28" s="14" t="s">
        <v>22</v>
      </c>
      <c r="E28" s="38">
        <v>4</v>
      </c>
      <c r="F28" s="22"/>
      <c r="G28" s="22"/>
      <c r="H28" s="22"/>
      <c r="I28" s="22"/>
      <c r="J28" s="22"/>
      <c r="K28" s="22"/>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row>
    <row r="29" spans="1:251" s="5" customFormat="1" ht="18" customHeight="1">
      <c r="A29" s="34">
        <v>25</v>
      </c>
      <c r="B29" s="14" t="s">
        <v>61</v>
      </c>
      <c r="C29" s="14" t="s">
        <v>24</v>
      </c>
      <c r="D29" s="14" t="s">
        <v>22</v>
      </c>
      <c r="E29" s="38">
        <v>4</v>
      </c>
      <c r="F29" s="22"/>
      <c r="G29" s="22"/>
      <c r="H29" s="22"/>
      <c r="I29" s="22"/>
      <c r="J29" s="22"/>
      <c r="K29" s="22"/>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row>
    <row r="30" spans="1:251" s="5" customFormat="1" ht="18" customHeight="1">
      <c r="A30" s="34">
        <v>26</v>
      </c>
      <c r="B30" s="14" t="s">
        <v>62</v>
      </c>
      <c r="C30" s="14" t="s">
        <v>63</v>
      </c>
      <c r="D30" s="14" t="s">
        <v>48</v>
      </c>
      <c r="E30" s="38">
        <v>5</v>
      </c>
      <c r="F30" s="22"/>
      <c r="G30" s="22"/>
      <c r="H30" s="22"/>
      <c r="I30" s="22"/>
      <c r="J30" s="22"/>
      <c r="K30" s="22"/>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row>
    <row r="31" spans="1:251" s="5" customFormat="1" ht="18" customHeight="1">
      <c r="A31" s="34">
        <v>27</v>
      </c>
      <c r="B31" s="14" t="s">
        <v>64</v>
      </c>
      <c r="C31" s="14" t="s">
        <v>45</v>
      </c>
      <c r="D31" s="14" t="s">
        <v>19</v>
      </c>
      <c r="E31" s="38">
        <v>10</v>
      </c>
      <c r="F31" s="22"/>
      <c r="G31" s="22"/>
      <c r="H31" s="22"/>
      <c r="I31" s="22"/>
      <c r="J31" s="22"/>
      <c r="K31" s="22"/>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row>
    <row r="32" spans="1:251" s="5" customFormat="1" ht="18" customHeight="1">
      <c r="A32" s="34">
        <v>28</v>
      </c>
      <c r="B32" s="14" t="s">
        <v>65</v>
      </c>
      <c r="C32" s="14" t="s">
        <v>66</v>
      </c>
      <c r="D32" s="14" t="s">
        <v>19</v>
      </c>
      <c r="E32" s="38">
        <v>10</v>
      </c>
      <c r="F32" s="22"/>
      <c r="G32" s="22"/>
      <c r="H32" s="22"/>
      <c r="I32" s="22"/>
      <c r="J32" s="22"/>
      <c r="K32" s="22"/>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row>
    <row r="33" spans="1:251" s="5" customFormat="1" ht="18" customHeight="1">
      <c r="A33" s="34">
        <v>29</v>
      </c>
      <c r="B33" s="14" t="s">
        <v>67</v>
      </c>
      <c r="C33" s="14" t="s">
        <v>68</v>
      </c>
      <c r="D33" s="14" t="s">
        <v>22</v>
      </c>
      <c r="E33" s="38">
        <v>20</v>
      </c>
      <c r="F33" s="22"/>
      <c r="G33" s="22"/>
      <c r="H33" s="22"/>
      <c r="I33" s="22"/>
      <c r="J33" s="22"/>
      <c r="K33" s="22"/>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row>
    <row r="34" spans="1:251" s="5" customFormat="1" ht="18" customHeight="1">
      <c r="A34" s="34">
        <v>30</v>
      </c>
      <c r="B34" s="14" t="s">
        <v>69</v>
      </c>
      <c r="C34" s="14" t="s">
        <v>70</v>
      </c>
      <c r="D34" s="14" t="s">
        <v>22</v>
      </c>
      <c r="E34" s="38">
        <v>5</v>
      </c>
      <c r="F34" s="22"/>
      <c r="G34" s="22"/>
      <c r="H34" s="22"/>
      <c r="I34" s="22"/>
      <c r="J34" s="22"/>
      <c r="K34" s="22"/>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row>
    <row r="35" spans="1:251" s="5" customFormat="1" ht="18" customHeight="1">
      <c r="A35" s="34">
        <v>31</v>
      </c>
      <c r="B35" s="14" t="s">
        <v>71</v>
      </c>
      <c r="C35" s="14" t="s">
        <v>68</v>
      </c>
      <c r="D35" s="14" t="s">
        <v>22</v>
      </c>
      <c r="E35" s="38">
        <v>4</v>
      </c>
      <c r="F35" s="22"/>
      <c r="G35" s="22"/>
      <c r="H35" s="22"/>
      <c r="I35" s="22"/>
      <c r="J35" s="22"/>
      <c r="K35" s="22"/>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row>
    <row r="36" spans="1:251" s="5" customFormat="1" ht="18" customHeight="1">
      <c r="A36" s="34">
        <v>32</v>
      </c>
      <c r="B36" s="14" t="s">
        <v>72</v>
      </c>
      <c r="C36" s="18" t="s">
        <v>24</v>
      </c>
      <c r="D36" s="14" t="s">
        <v>22</v>
      </c>
      <c r="E36" s="38">
        <v>10</v>
      </c>
      <c r="F36" s="22"/>
      <c r="G36" s="22"/>
      <c r="H36" s="22"/>
      <c r="I36" s="22"/>
      <c r="J36" s="22"/>
      <c r="K36" s="22"/>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row>
    <row r="37" spans="1:251" s="5" customFormat="1" ht="18" customHeight="1">
      <c r="A37" s="34">
        <v>33</v>
      </c>
      <c r="B37" s="14" t="s">
        <v>73</v>
      </c>
      <c r="C37" s="14" t="s">
        <v>21</v>
      </c>
      <c r="D37" s="14" t="s">
        <v>22</v>
      </c>
      <c r="E37" s="38">
        <v>20</v>
      </c>
      <c r="F37" s="22"/>
      <c r="G37" s="22"/>
      <c r="H37" s="22"/>
      <c r="I37" s="22"/>
      <c r="J37" s="22"/>
      <c r="K37" s="22"/>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row>
    <row r="38" spans="1:251" s="5" customFormat="1" ht="18" customHeight="1">
      <c r="A38" s="34">
        <v>34</v>
      </c>
      <c r="B38" s="24" t="s">
        <v>74</v>
      </c>
      <c r="C38" s="14" t="s">
        <v>75</v>
      </c>
      <c r="D38" s="23" t="s">
        <v>19</v>
      </c>
      <c r="E38" s="38">
        <v>6</v>
      </c>
      <c r="F38" s="22"/>
      <c r="G38" s="22"/>
      <c r="H38" s="22"/>
      <c r="I38" s="22"/>
      <c r="J38" s="22"/>
      <c r="K38" s="22"/>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row>
    <row r="39" spans="1:251" s="5" customFormat="1" ht="18" customHeight="1">
      <c r="A39" s="34">
        <v>35</v>
      </c>
      <c r="B39" s="14" t="s">
        <v>76</v>
      </c>
      <c r="C39" s="14" t="s">
        <v>77</v>
      </c>
      <c r="D39" s="14" t="s">
        <v>22</v>
      </c>
      <c r="E39" s="38">
        <v>20</v>
      </c>
      <c r="F39" s="22"/>
      <c r="G39" s="22"/>
      <c r="H39" s="22"/>
      <c r="I39" s="22"/>
      <c r="J39" s="22"/>
      <c r="K39" s="22"/>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row>
    <row r="40" spans="1:251" s="5" customFormat="1" ht="18" customHeight="1">
      <c r="A40" s="34">
        <v>36</v>
      </c>
      <c r="B40" s="14" t="s">
        <v>78</v>
      </c>
      <c r="C40" s="14" t="s">
        <v>79</v>
      </c>
      <c r="D40" s="14" t="s">
        <v>22</v>
      </c>
      <c r="E40" s="38">
        <v>10</v>
      </c>
      <c r="F40" s="22"/>
      <c r="G40" s="22"/>
      <c r="H40" s="22"/>
      <c r="I40" s="22"/>
      <c r="J40" s="22"/>
      <c r="K40" s="22"/>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row>
    <row r="41" spans="1:251" s="5" customFormat="1" ht="18" customHeight="1">
      <c r="A41" s="34">
        <v>37</v>
      </c>
      <c r="B41" s="14" t="s">
        <v>80</v>
      </c>
      <c r="C41" s="14" t="s">
        <v>81</v>
      </c>
      <c r="D41" s="14" t="s">
        <v>22</v>
      </c>
      <c r="E41" s="38">
        <v>20</v>
      </c>
      <c r="F41" s="22"/>
      <c r="G41" s="22"/>
      <c r="H41" s="22"/>
      <c r="I41" s="22"/>
      <c r="J41" s="22"/>
      <c r="K41" s="22"/>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row>
    <row r="42" spans="1:251" s="5" customFormat="1" ht="18" customHeight="1">
      <c r="A42" s="34">
        <v>38</v>
      </c>
      <c r="B42" s="14" t="s">
        <v>82</v>
      </c>
      <c r="C42" s="14" t="s">
        <v>83</v>
      </c>
      <c r="D42" s="14" t="s">
        <v>19</v>
      </c>
      <c r="E42" s="38">
        <v>2</v>
      </c>
      <c r="F42" s="22"/>
      <c r="G42" s="22"/>
      <c r="H42" s="22"/>
      <c r="I42" s="22"/>
      <c r="J42" s="22"/>
      <c r="K42" s="22"/>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row>
    <row r="43" spans="1:251" s="5" customFormat="1" ht="18" customHeight="1">
      <c r="A43" s="34">
        <v>39</v>
      </c>
      <c r="B43" s="14" t="s">
        <v>84</v>
      </c>
      <c r="C43" s="14" t="s">
        <v>85</v>
      </c>
      <c r="D43" s="14" t="s">
        <v>19</v>
      </c>
      <c r="E43" s="38">
        <v>2</v>
      </c>
      <c r="F43" s="22"/>
      <c r="G43" s="22"/>
      <c r="H43" s="22"/>
      <c r="I43" s="22"/>
      <c r="J43" s="22"/>
      <c r="K43" s="22"/>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row>
    <row r="44" spans="1:251" s="5" customFormat="1" ht="18" customHeight="1">
      <c r="A44" s="34">
        <v>40</v>
      </c>
      <c r="B44" s="14" t="s">
        <v>86</v>
      </c>
      <c r="C44" s="14" t="s">
        <v>85</v>
      </c>
      <c r="D44" s="14" t="s">
        <v>19</v>
      </c>
      <c r="E44" s="38">
        <v>1</v>
      </c>
      <c r="F44" s="22"/>
      <c r="G44" s="22"/>
      <c r="H44" s="22"/>
      <c r="I44" s="22"/>
      <c r="J44" s="22"/>
      <c r="K44" s="22"/>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row>
    <row r="45" spans="1:251" s="5" customFormat="1" ht="18" customHeight="1">
      <c r="A45" s="34">
        <v>41</v>
      </c>
      <c r="B45" s="14" t="s">
        <v>87</v>
      </c>
      <c r="C45" s="14" t="s">
        <v>85</v>
      </c>
      <c r="D45" s="14" t="s">
        <v>19</v>
      </c>
      <c r="E45" s="38">
        <v>4</v>
      </c>
      <c r="F45" s="22"/>
      <c r="G45" s="22"/>
      <c r="H45" s="22"/>
      <c r="I45" s="22"/>
      <c r="J45" s="22"/>
      <c r="K45" s="22"/>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c r="GA45" s="29"/>
      <c r="GB45" s="29"/>
      <c r="GC45" s="29"/>
      <c r="GD45" s="29"/>
      <c r="GE45" s="29"/>
      <c r="GF45" s="29"/>
      <c r="GG45" s="29"/>
      <c r="GH45" s="29"/>
      <c r="GI45" s="29"/>
      <c r="GJ45" s="29"/>
      <c r="GK45" s="29"/>
      <c r="GL45" s="29"/>
      <c r="GM45" s="29"/>
      <c r="GN45" s="29"/>
      <c r="GO45" s="29"/>
      <c r="GP45" s="29"/>
      <c r="GQ45" s="29"/>
      <c r="GR45" s="29"/>
      <c r="GS45" s="29"/>
      <c r="GT45" s="29"/>
      <c r="GU45" s="29"/>
      <c r="GV45" s="29"/>
      <c r="GW45" s="29"/>
      <c r="GX45" s="29"/>
      <c r="GY45" s="29"/>
      <c r="GZ45" s="29"/>
      <c r="HA45" s="29"/>
      <c r="HB45" s="29"/>
      <c r="HC45" s="29"/>
      <c r="HD45" s="29"/>
      <c r="HE45" s="29"/>
      <c r="HF45" s="29"/>
      <c r="HG45" s="29"/>
      <c r="HH45" s="29"/>
      <c r="HI45" s="29"/>
      <c r="HJ45" s="29"/>
      <c r="HK45" s="29"/>
      <c r="HL45" s="29"/>
      <c r="HM45" s="29"/>
      <c r="HN45" s="29"/>
      <c r="HO45" s="29"/>
      <c r="HP45" s="29"/>
      <c r="HQ45" s="29"/>
      <c r="HR45" s="29"/>
      <c r="HS45" s="29"/>
      <c r="HT45" s="29"/>
      <c r="HU45" s="29"/>
      <c r="HV45" s="29"/>
      <c r="HW45" s="29"/>
      <c r="HX45" s="29"/>
      <c r="HY45" s="29"/>
      <c r="HZ45" s="29"/>
      <c r="IA45" s="29"/>
      <c r="IB45" s="29"/>
      <c r="IC45" s="29"/>
      <c r="ID45" s="29"/>
      <c r="IE45" s="29"/>
      <c r="IF45" s="29"/>
      <c r="IG45" s="29"/>
      <c r="IH45" s="29"/>
      <c r="II45" s="29"/>
      <c r="IJ45" s="29"/>
      <c r="IK45" s="29"/>
      <c r="IL45" s="29"/>
      <c r="IM45" s="29"/>
      <c r="IN45" s="29"/>
      <c r="IO45" s="29"/>
      <c r="IP45" s="29"/>
      <c r="IQ45" s="29"/>
    </row>
    <row r="46" spans="1:251" s="5" customFormat="1" ht="18" customHeight="1">
      <c r="A46" s="34">
        <v>42</v>
      </c>
      <c r="B46" s="14" t="s">
        <v>88</v>
      </c>
      <c r="C46" s="14" t="s">
        <v>89</v>
      </c>
      <c r="D46" s="14" t="s">
        <v>22</v>
      </c>
      <c r="E46" s="38">
        <v>10</v>
      </c>
      <c r="F46" s="22"/>
      <c r="G46" s="22"/>
      <c r="H46" s="22"/>
      <c r="I46" s="22"/>
      <c r="J46" s="22"/>
      <c r="K46" s="22"/>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c r="EV46" s="29"/>
      <c r="EW46" s="29"/>
      <c r="EX46" s="29"/>
      <c r="EY46" s="29"/>
      <c r="EZ46" s="29"/>
      <c r="FA46" s="29"/>
      <c r="FB46" s="29"/>
      <c r="FC46" s="29"/>
      <c r="FD46" s="29"/>
      <c r="FE46" s="29"/>
      <c r="FF46" s="29"/>
      <c r="FG46" s="29"/>
      <c r="FH46" s="29"/>
      <c r="FI46" s="29"/>
      <c r="FJ46" s="29"/>
      <c r="FK46" s="29"/>
      <c r="FL46" s="29"/>
      <c r="FM46" s="29"/>
      <c r="FN46" s="29"/>
      <c r="FO46" s="29"/>
      <c r="FP46" s="29"/>
      <c r="FQ46" s="29"/>
      <c r="FR46" s="29"/>
      <c r="FS46" s="29"/>
      <c r="FT46" s="29"/>
      <c r="FU46" s="29"/>
      <c r="FV46" s="29"/>
      <c r="FW46" s="29"/>
      <c r="FX46" s="29"/>
      <c r="FY46" s="29"/>
      <c r="FZ46" s="29"/>
      <c r="GA46" s="29"/>
      <c r="GB46" s="29"/>
      <c r="GC46" s="29"/>
      <c r="GD46" s="29"/>
      <c r="GE46" s="29"/>
      <c r="GF46" s="29"/>
      <c r="GG46" s="29"/>
      <c r="GH46" s="29"/>
      <c r="GI46" s="29"/>
      <c r="GJ46" s="29"/>
      <c r="GK46" s="29"/>
      <c r="GL46" s="29"/>
      <c r="GM46" s="29"/>
      <c r="GN46" s="29"/>
      <c r="GO46" s="29"/>
      <c r="GP46" s="29"/>
      <c r="GQ46" s="29"/>
      <c r="GR46" s="29"/>
      <c r="GS46" s="29"/>
      <c r="GT46" s="29"/>
      <c r="GU46" s="29"/>
      <c r="GV46" s="29"/>
      <c r="GW46" s="29"/>
      <c r="GX46" s="29"/>
      <c r="GY46" s="29"/>
      <c r="GZ46" s="29"/>
      <c r="HA46" s="29"/>
      <c r="HB46" s="29"/>
      <c r="HC46" s="29"/>
      <c r="HD46" s="29"/>
      <c r="HE46" s="29"/>
      <c r="HF46" s="29"/>
      <c r="HG46" s="29"/>
      <c r="HH46" s="29"/>
      <c r="HI46" s="29"/>
      <c r="HJ46" s="29"/>
      <c r="HK46" s="29"/>
      <c r="HL46" s="29"/>
      <c r="HM46" s="29"/>
      <c r="HN46" s="29"/>
      <c r="HO46" s="29"/>
      <c r="HP46" s="29"/>
      <c r="HQ46" s="29"/>
      <c r="HR46" s="29"/>
      <c r="HS46" s="29"/>
      <c r="HT46" s="29"/>
      <c r="HU46" s="29"/>
      <c r="HV46" s="29"/>
      <c r="HW46" s="29"/>
      <c r="HX46" s="29"/>
      <c r="HY46" s="29"/>
      <c r="HZ46" s="29"/>
      <c r="IA46" s="29"/>
      <c r="IB46" s="29"/>
      <c r="IC46" s="29"/>
      <c r="ID46" s="29"/>
      <c r="IE46" s="29"/>
      <c r="IF46" s="29"/>
      <c r="IG46" s="29"/>
      <c r="IH46" s="29"/>
      <c r="II46" s="29"/>
      <c r="IJ46" s="29"/>
      <c r="IK46" s="29"/>
      <c r="IL46" s="29"/>
      <c r="IM46" s="29"/>
      <c r="IN46" s="29"/>
      <c r="IO46" s="29"/>
      <c r="IP46" s="29"/>
      <c r="IQ46" s="29"/>
    </row>
    <row r="47" spans="1:251" s="5" customFormat="1" ht="18" customHeight="1">
      <c r="A47" s="34">
        <v>43</v>
      </c>
      <c r="B47" s="14" t="s">
        <v>90</v>
      </c>
      <c r="C47" s="22" t="s">
        <v>91</v>
      </c>
      <c r="D47" s="14" t="s">
        <v>36</v>
      </c>
      <c r="E47" s="38">
        <v>80</v>
      </c>
      <c r="F47" s="22"/>
      <c r="G47" s="22"/>
      <c r="H47" s="22"/>
      <c r="I47" s="22"/>
      <c r="J47" s="22"/>
      <c r="K47" s="22"/>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c r="EV47" s="29"/>
      <c r="EW47" s="29"/>
      <c r="EX47" s="29"/>
      <c r="EY47" s="29"/>
      <c r="EZ47" s="29"/>
      <c r="FA47" s="29"/>
      <c r="FB47" s="29"/>
      <c r="FC47" s="29"/>
      <c r="FD47" s="29"/>
      <c r="FE47" s="29"/>
      <c r="FF47" s="29"/>
      <c r="FG47" s="29"/>
      <c r="FH47" s="29"/>
      <c r="FI47" s="29"/>
      <c r="FJ47" s="29"/>
      <c r="FK47" s="29"/>
      <c r="FL47" s="29"/>
      <c r="FM47" s="29"/>
      <c r="FN47" s="29"/>
      <c r="FO47" s="29"/>
      <c r="FP47" s="29"/>
      <c r="FQ47" s="29"/>
      <c r="FR47" s="29"/>
      <c r="FS47" s="29"/>
      <c r="FT47" s="29"/>
      <c r="FU47" s="29"/>
      <c r="FV47" s="29"/>
      <c r="FW47" s="29"/>
      <c r="FX47" s="29"/>
      <c r="FY47" s="29"/>
      <c r="FZ47" s="29"/>
      <c r="GA47" s="29"/>
      <c r="GB47" s="29"/>
      <c r="GC47" s="29"/>
      <c r="GD47" s="29"/>
      <c r="GE47" s="29"/>
      <c r="GF47" s="29"/>
      <c r="GG47" s="29"/>
      <c r="GH47" s="29"/>
      <c r="GI47" s="29"/>
      <c r="GJ47" s="29"/>
      <c r="GK47" s="29"/>
      <c r="GL47" s="29"/>
      <c r="GM47" s="29"/>
      <c r="GN47" s="29"/>
      <c r="GO47" s="29"/>
      <c r="GP47" s="29"/>
      <c r="GQ47" s="29"/>
      <c r="GR47" s="29"/>
      <c r="GS47" s="29"/>
      <c r="GT47" s="29"/>
      <c r="GU47" s="29"/>
      <c r="GV47" s="29"/>
      <c r="GW47" s="29"/>
      <c r="GX47" s="29"/>
      <c r="GY47" s="29"/>
      <c r="GZ47" s="29"/>
      <c r="HA47" s="29"/>
      <c r="HB47" s="29"/>
      <c r="HC47" s="29"/>
      <c r="HD47" s="29"/>
      <c r="HE47" s="29"/>
      <c r="HF47" s="29"/>
      <c r="HG47" s="29"/>
      <c r="HH47" s="29"/>
      <c r="HI47" s="29"/>
      <c r="HJ47" s="29"/>
      <c r="HK47" s="29"/>
      <c r="HL47" s="29"/>
      <c r="HM47" s="29"/>
      <c r="HN47" s="29"/>
      <c r="HO47" s="29"/>
      <c r="HP47" s="29"/>
      <c r="HQ47" s="29"/>
      <c r="HR47" s="29"/>
      <c r="HS47" s="29"/>
      <c r="HT47" s="29"/>
      <c r="HU47" s="29"/>
      <c r="HV47" s="29"/>
      <c r="HW47" s="29"/>
      <c r="HX47" s="29"/>
      <c r="HY47" s="29"/>
      <c r="HZ47" s="29"/>
      <c r="IA47" s="29"/>
      <c r="IB47" s="29"/>
      <c r="IC47" s="29"/>
      <c r="ID47" s="29"/>
      <c r="IE47" s="29"/>
      <c r="IF47" s="29"/>
      <c r="IG47" s="29"/>
      <c r="IH47" s="29"/>
      <c r="II47" s="29"/>
      <c r="IJ47" s="29"/>
      <c r="IK47" s="29"/>
      <c r="IL47" s="29"/>
      <c r="IM47" s="29"/>
      <c r="IN47" s="29"/>
      <c r="IO47" s="29"/>
      <c r="IP47" s="29"/>
      <c r="IQ47" s="29"/>
    </row>
    <row r="48" spans="1:251" s="5" customFormat="1" ht="18" customHeight="1">
      <c r="A48" s="34">
        <v>44</v>
      </c>
      <c r="B48" s="14" t="s">
        <v>92</v>
      </c>
      <c r="C48" s="14" t="s">
        <v>93</v>
      </c>
      <c r="D48" s="14" t="s">
        <v>94</v>
      </c>
      <c r="E48" s="38">
        <v>100</v>
      </c>
      <c r="F48" s="22"/>
      <c r="G48" s="22"/>
      <c r="H48" s="22"/>
      <c r="I48" s="22"/>
      <c r="J48" s="22"/>
      <c r="K48" s="22"/>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c r="GU48" s="29"/>
      <c r="GV48" s="29"/>
      <c r="GW48" s="29"/>
      <c r="GX48" s="29"/>
      <c r="GY48" s="29"/>
      <c r="GZ48" s="29"/>
      <c r="HA48" s="29"/>
      <c r="HB48" s="29"/>
      <c r="HC48" s="29"/>
      <c r="HD48" s="29"/>
      <c r="HE48" s="29"/>
      <c r="HF48" s="29"/>
      <c r="HG48" s="29"/>
      <c r="HH48" s="29"/>
      <c r="HI48" s="29"/>
      <c r="HJ48" s="29"/>
      <c r="HK48" s="29"/>
      <c r="HL48" s="29"/>
      <c r="HM48" s="29"/>
      <c r="HN48" s="29"/>
      <c r="HO48" s="29"/>
      <c r="HP48" s="29"/>
      <c r="HQ48" s="29"/>
      <c r="HR48" s="29"/>
      <c r="HS48" s="29"/>
      <c r="HT48" s="29"/>
      <c r="HU48" s="29"/>
      <c r="HV48" s="29"/>
      <c r="HW48" s="29"/>
      <c r="HX48" s="29"/>
      <c r="HY48" s="29"/>
      <c r="HZ48" s="29"/>
      <c r="IA48" s="29"/>
      <c r="IB48" s="29"/>
      <c r="IC48" s="29"/>
      <c r="ID48" s="29"/>
      <c r="IE48" s="29"/>
      <c r="IF48" s="29"/>
      <c r="IG48" s="29"/>
      <c r="IH48" s="29"/>
      <c r="II48" s="29"/>
      <c r="IJ48" s="29"/>
      <c r="IK48" s="29"/>
      <c r="IL48" s="29"/>
      <c r="IM48" s="29"/>
      <c r="IN48" s="29"/>
      <c r="IO48" s="29"/>
      <c r="IP48" s="29"/>
      <c r="IQ48" s="29"/>
    </row>
    <row r="49" spans="1:251" s="5" customFormat="1" ht="18" customHeight="1">
      <c r="A49" s="34">
        <v>45</v>
      </c>
      <c r="B49" s="14" t="s">
        <v>95</v>
      </c>
      <c r="C49" s="14"/>
      <c r="D49" s="14" t="s">
        <v>96</v>
      </c>
      <c r="E49" s="38">
        <v>4</v>
      </c>
      <c r="F49" s="22"/>
      <c r="G49" s="22"/>
      <c r="H49" s="22"/>
      <c r="I49" s="22"/>
      <c r="J49" s="22"/>
      <c r="K49" s="22"/>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c r="GA49" s="29"/>
      <c r="GB49" s="29"/>
      <c r="GC49" s="29"/>
      <c r="GD49" s="29"/>
      <c r="GE49" s="29"/>
      <c r="GF49" s="29"/>
      <c r="GG49" s="29"/>
      <c r="GH49" s="29"/>
      <c r="GI49" s="29"/>
      <c r="GJ49" s="29"/>
      <c r="GK49" s="29"/>
      <c r="GL49" s="29"/>
      <c r="GM49" s="29"/>
      <c r="GN49" s="29"/>
      <c r="GO49" s="29"/>
      <c r="GP49" s="29"/>
      <c r="GQ49" s="29"/>
      <c r="GR49" s="29"/>
      <c r="GS49" s="29"/>
      <c r="GT49" s="29"/>
      <c r="GU49" s="29"/>
      <c r="GV49" s="29"/>
      <c r="GW49" s="29"/>
      <c r="GX49" s="29"/>
      <c r="GY49" s="29"/>
      <c r="GZ49" s="29"/>
      <c r="HA49" s="29"/>
      <c r="HB49" s="29"/>
      <c r="HC49" s="29"/>
      <c r="HD49" s="29"/>
      <c r="HE49" s="29"/>
      <c r="HF49" s="29"/>
      <c r="HG49" s="29"/>
      <c r="HH49" s="29"/>
      <c r="HI49" s="29"/>
      <c r="HJ49" s="29"/>
      <c r="HK49" s="29"/>
      <c r="HL49" s="29"/>
      <c r="HM49" s="29"/>
      <c r="HN49" s="29"/>
      <c r="HO49" s="29"/>
      <c r="HP49" s="29"/>
      <c r="HQ49" s="29"/>
      <c r="HR49" s="29"/>
      <c r="HS49" s="29"/>
      <c r="HT49" s="29"/>
      <c r="HU49" s="29"/>
      <c r="HV49" s="29"/>
      <c r="HW49" s="29"/>
      <c r="HX49" s="29"/>
      <c r="HY49" s="29"/>
      <c r="HZ49" s="29"/>
      <c r="IA49" s="29"/>
      <c r="IB49" s="29"/>
      <c r="IC49" s="29"/>
      <c r="ID49" s="29"/>
      <c r="IE49" s="29"/>
      <c r="IF49" s="29"/>
      <c r="IG49" s="29"/>
      <c r="IH49" s="29"/>
      <c r="II49" s="29"/>
      <c r="IJ49" s="29"/>
      <c r="IK49" s="29"/>
      <c r="IL49" s="29"/>
      <c r="IM49" s="29"/>
      <c r="IN49" s="29"/>
      <c r="IO49" s="29"/>
      <c r="IP49" s="29"/>
      <c r="IQ49" s="29"/>
    </row>
    <row r="50" spans="1:251" s="5" customFormat="1" ht="18" customHeight="1">
      <c r="A50" s="34">
        <v>46</v>
      </c>
      <c r="B50" s="14" t="s">
        <v>97</v>
      </c>
      <c r="C50" s="14"/>
      <c r="D50" s="14" t="s">
        <v>48</v>
      </c>
      <c r="E50" s="38">
        <v>5</v>
      </c>
      <c r="F50" s="22"/>
      <c r="G50" s="22"/>
      <c r="H50" s="22"/>
      <c r="I50" s="22"/>
      <c r="J50" s="22"/>
      <c r="K50" s="22"/>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29"/>
      <c r="GC50" s="29"/>
      <c r="GD50" s="29"/>
      <c r="GE50" s="29"/>
      <c r="GF50" s="29"/>
      <c r="GG50" s="29"/>
      <c r="GH50" s="29"/>
      <c r="GI50" s="29"/>
      <c r="GJ50" s="29"/>
      <c r="GK50" s="29"/>
      <c r="GL50" s="29"/>
      <c r="GM50" s="29"/>
      <c r="GN50" s="29"/>
      <c r="GO50" s="29"/>
      <c r="GP50" s="29"/>
      <c r="GQ50" s="29"/>
      <c r="GR50" s="29"/>
      <c r="GS50" s="29"/>
      <c r="GT50" s="29"/>
      <c r="GU50" s="29"/>
      <c r="GV50" s="29"/>
      <c r="GW50" s="29"/>
      <c r="GX50" s="29"/>
      <c r="GY50" s="29"/>
      <c r="GZ50" s="29"/>
      <c r="HA50" s="29"/>
      <c r="HB50" s="29"/>
      <c r="HC50" s="29"/>
      <c r="HD50" s="29"/>
      <c r="HE50" s="29"/>
      <c r="HF50" s="29"/>
      <c r="HG50" s="29"/>
      <c r="HH50" s="29"/>
      <c r="HI50" s="29"/>
      <c r="HJ50" s="29"/>
      <c r="HK50" s="29"/>
      <c r="HL50" s="29"/>
      <c r="HM50" s="29"/>
      <c r="HN50" s="29"/>
      <c r="HO50" s="29"/>
      <c r="HP50" s="29"/>
      <c r="HQ50" s="29"/>
      <c r="HR50" s="29"/>
      <c r="HS50" s="29"/>
      <c r="HT50" s="29"/>
      <c r="HU50" s="29"/>
      <c r="HV50" s="29"/>
      <c r="HW50" s="29"/>
      <c r="HX50" s="29"/>
      <c r="HY50" s="29"/>
      <c r="HZ50" s="29"/>
      <c r="IA50" s="29"/>
      <c r="IB50" s="29"/>
      <c r="IC50" s="29"/>
      <c r="ID50" s="29"/>
      <c r="IE50" s="29"/>
      <c r="IF50" s="29"/>
      <c r="IG50" s="29"/>
      <c r="IH50" s="29"/>
      <c r="II50" s="29"/>
      <c r="IJ50" s="29"/>
      <c r="IK50" s="29"/>
      <c r="IL50" s="29"/>
      <c r="IM50" s="29"/>
      <c r="IN50" s="29"/>
      <c r="IO50" s="29"/>
      <c r="IP50" s="29"/>
      <c r="IQ50" s="29"/>
    </row>
    <row r="51" spans="1:251" s="5" customFormat="1" ht="18" customHeight="1">
      <c r="A51" s="34">
        <v>47</v>
      </c>
      <c r="B51" s="14" t="s">
        <v>98</v>
      </c>
      <c r="C51" s="14" t="s">
        <v>99</v>
      </c>
      <c r="D51" s="14" t="s">
        <v>96</v>
      </c>
      <c r="E51" s="38">
        <v>5</v>
      </c>
      <c r="F51" s="22"/>
      <c r="G51" s="22"/>
      <c r="H51" s="22"/>
      <c r="I51" s="22"/>
      <c r="J51" s="22"/>
      <c r="K51" s="22"/>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c r="FC51" s="29"/>
      <c r="FD51" s="29"/>
      <c r="FE51" s="29"/>
      <c r="FF51" s="29"/>
      <c r="FG51" s="29"/>
      <c r="FH51" s="29"/>
      <c r="FI51" s="29"/>
      <c r="FJ51" s="29"/>
      <c r="FK51" s="29"/>
      <c r="FL51" s="29"/>
      <c r="FM51" s="29"/>
      <c r="FN51" s="29"/>
      <c r="FO51" s="29"/>
      <c r="FP51" s="29"/>
      <c r="FQ51" s="29"/>
      <c r="FR51" s="29"/>
      <c r="FS51" s="29"/>
      <c r="FT51" s="29"/>
      <c r="FU51" s="29"/>
      <c r="FV51" s="29"/>
      <c r="FW51" s="29"/>
      <c r="FX51" s="29"/>
      <c r="FY51" s="29"/>
      <c r="FZ51" s="29"/>
      <c r="GA51" s="29"/>
      <c r="GB51" s="29"/>
      <c r="GC51" s="29"/>
      <c r="GD51" s="29"/>
      <c r="GE51" s="29"/>
      <c r="GF51" s="29"/>
      <c r="GG51" s="29"/>
      <c r="GH51" s="29"/>
      <c r="GI51" s="29"/>
      <c r="GJ51" s="29"/>
      <c r="GK51" s="29"/>
      <c r="GL51" s="29"/>
      <c r="GM51" s="29"/>
      <c r="GN51" s="29"/>
      <c r="GO51" s="29"/>
      <c r="GP51" s="29"/>
      <c r="GQ51" s="29"/>
      <c r="GR51" s="29"/>
      <c r="GS51" s="29"/>
      <c r="GT51" s="29"/>
      <c r="GU51" s="29"/>
      <c r="GV51" s="29"/>
      <c r="GW51" s="29"/>
      <c r="GX51" s="29"/>
      <c r="GY51" s="29"/>
      <c r="GZ51" s="29"/>
      <c r="HA51" s="29"/>
      <c r="HB51" s="29"/>
      <c r="HC51" s="29"/>
      <c r="HD51" s="29"/>
      <c r="HE51" s="29"/>
      <c r="HF51" s="29"/>
      <c r="HG51" s="29"/>
      <c r="HH51" s="29"/>
      <c r="HI51" s="29"/>
      <c r="HJ51" s="29"/>
      <c r="HK51" s="29"/>
      <c r="HL51" s="29"/>
      <c r="HM51" s="29"/>
      <c r="HN51" s="29"/>
      <c r="HO51" s="29"/>
      <c r="HP51" s="29"/>
      <c r="HQ51" s="29"/>
      <c r="HR51" s="29"/>
      <c r="HS51" s="29"/>
      <c r="HT51" s="29"/>
      <c r="HU51" s="29"/>
      <c r="HV51" s="29"/>
      <c r="HW51" s="29"/>
      <c r="HX51" s="29"/>
      <c r="HY51" s="29"/>
      <c r="HZ51" s="29"/>
      <c r="IA51" s="29"/>
      <c r="IB51" s="29"/>
      <c r="IC51" s="29"/>
      <c r="ID51" s="29"/>
      <c r="IE51" s="29"/>
      <c r="IF51" s="29"/>
      <c r="IG51" s="29"/>
      <c r="IH51" s="29"/>
      <c r="II51" s="29"/>
      <c r="IJ51" s="29"/>
      <c r="IK51" s="29"/>
      <c r="IL51" s="29"/>
      <c r="IM51" s="29"/>
      <c r="IN51" s="29"/>
      <c r="IO51" s="29"/>
      <c r="IP51" s="29"/>
      <c r="IQ51" s="29"/>
    </row>
    <row r="52" spans="1:251" s="5" customFormat="1" ht="18" customHeight="1">
      <c r="A52" s="34">
        <v>48</v>
      </c>
      <c r="B52" s="14" t="s">
        <v>100</v>
      </c>
      <c r="C52" s="14"/>
      <c r="D52" s="14" t="s">
        <v>101</v>
      </c>
      <c r="E52" s="38">
        <v>30</v>
      </c>
      <c r="F52" s="22"/>
      <c r="G52" s="22"/>
      <c r="H52" s="22"/>
      <c r="I52" s="22"/>
      <c r="J52" s="22"/>
      <c r="K52" s="22"/>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c r="IB52" s="29"/>
      <c r="IC52" s="29"/>
      <c r="ID52" s="29"/>
      <c r="IE52" s="29"/>
      <c r="IF52" s="29"/>
      <c r="IG52" s="29"/>
      <c r="IH52" s="29"/>
      <c r="II52" s="29"/>
      <c r="IJ52" s="29"/>
      <c r="IK52" s="29"/>
      <c r="IL52" s="29"/>
      <c r="IM52" s="29"/>
      <c r="IN52" s="29"/>
      <c r="IO52" s="29"/>
      <c r="IP52" s="29"/>
      <c r="IQ52" s="29"/>
    </row>
    <row r="53" spans="1:251" s="5" customFormat="1" ht="18" customHeight="1">
      <c r="A53" s="34">
        <v>49</v>
      </c>
      <c r="B53" s="47" t="s">
        <v>102</v>
      </c>
      <c r="C53" s="47" t="s">
        <v>175</v>
      </c>
      <c r="D53" s="47" t="s">
        <v>103</v>
      </c>
      <c r="E53" s="48">
        <v>20</v>
      </c>
      <c r="F53" s="22"/>
      <c r="G53" s="22"/>
      <c r="H53" s="22"/>
      <c r="I53" s="22"/>
      <c r="J53" s="22"/>
      <c r="K53" s="22"/>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c r="GA53" s="29"/>
      <c r="GB53" s="29"/>
      <c r="GC53" s="29"/>
      <c r="GD53" s="29"/>
      <c r="GE53" s="29"/>
      <c r="GF53" s="29"/>
      <c r="GG53" s="29"/>
      <c r="GH53" s="29"/>
      <c r="GI53" s="29"/>
      <c r="GJ53" s="29"/>
      <c r="GK53" s="29"/>
      <c r="GL53" s="29"/>
      <c r="GM53" s="29"/>
      <c r="GN53" s="29"/>
      <c r="GO53" s="29"/>
      <c r="GP53" s="29"/>
      <c r="GQ53" s="29"/>
      <c r="GR53" s="29"/>
      <c r="GS53" s="29"/>
      <c r="GT53" s="29"/>
      <c r="GU53" s="29"/>
      <c r="GV53" s="29"/>
      <c r="GW53" s="29"/>
      <c r="GX53" s="29"/>
      <c r="GY53" s="29"/>
      <c r="GZ53" s="29"/>
      <c r="HA53" s="29"/>
      <c r="HB53" s="29"/>
      <c r="HC53" s="29"/>
      <c r="HD53" s="29"/>
      <c r="HE53" s="29"/>
      <c r="HF53" s="29"/>
      <c r="HG53" s="29"/>
      <c r="HH53" s="29"/>
      <c r="HI53" s="29"/>
      <c r="HJ53" s="29"/>
      <c r="HK53" s="29"/>
      <c r="HL53" s="29"/>
      <c r="HM53" s="29"/>
      <c r="HN53" s="29"/>
      <c r="HO53" s="29"/>
      <c r="HP53" s="29"/>
      <c r="HQ53" s="29"/>
      <c r="HR53" s="29"/>
      <c r="HS53" s="29"/>
      <c r="HT53" s="29"/>
      <c r="HU53" s="29"/>
      <c r="HV53" s="29"/>
      <c r="HW53" s="29"/>
      <c r="HX53" s="29"/>
      <c r="HY53" s="29"/>
      <c r="HZ53" s="29"/>
      <c r="IA53" s="29"/>
      <c r="IB53" s="29"/>
      <c r="IC53" s="29"/>
      <c r="ID53" s="29"/>
      <c r="IE53" s="29"/>
      <c r="IF53" s="29"/>
      <c r="IG53" s="29"/>
      <c r="IH53" s="29"/>
      <c r="II53" s="29"/>
      <c r="IJ53" s="29"/>
      <c r="IK53" s="29"/>
      <c r="IL53" s="29"/>
      <c r="IM53" s="29"/>
      <c r="IN53" s="29"/>
      <c r="IO53" s="29"/>
      <c r="IP53" s="29"/>
      <c r="IQ53" s="29"/>
    </row>
    <row r="54" spans="1:251" s="5" customFormat="1" ht="18" customHeight="1">
      <c r="A54" s="34">
        <v>50</v>
      </c>
      <c r="B54" s="47" t="s">
        <v>102</v>
      </c>
      <c r="C54" s="47" t="s">
        <v>174</v>
      </c>
      <c r="D54" s="47" t="s">
        <v>103</v>
      </c>
      <c r="E54" s="48">
        <v>20</v>
      </c>
      <c r="F54" s="22"/>
      <c r="G54" s="22"/>
      <c r="H54" s="22"/>
      <c r="I54" s="22"/>
      <c r="J54" s="22"/>
      <c r="K54" s="22"/>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29"/>
      <c r="FG54" s="29"/>
      <c r="FH54" s="29"/>
      <c r="FI54" s="29"/>
      <c r="FJ54" s="29"/>
      <c r="FK54" s="29"/>
      <c r="FL54" s="29"/>
      <c r="FM54" s="29"/>
      <c r="FN54" s="29"/>
      <c r="FO54" s="29"/>
      <c r="FP54" s="29"/>
      <c r="FQ54" s="29"/>
      <c r="FR54" s="29"/>
      <c r="FS54" s="29"/>
      <c r="FT54" s="29"/>
      <c r="FU54" s="29"/>
      <c r="FV54" s="29"/>
      <c r="FW54" s="29"/>
      <c r="FX54" s="29"/>
      <c r="FY54" s="29"/>
      <c r="FZ54" s="29"/>
      <c r="GA54" s="29"/>
      <c r="GB54" s="29"/>
      <c r="GC54" s="29"/>
      <c r="GD54" s="29"/>
      <c r="GE54" s="29"/>
      <c r="GF54" s="29"/>
      <c r="GG54" s="29"/>
      <c r="GH54" s="29"/>
      <c r="GI54" s="29"/>
      <c r="GJ54" s="29"/>
      <c r="GK54" s="29"/>
      <c r="GL54" s="29"/>
      <c r="GM54" s="29"/>
      <c r="GN54" s="29"/>
      <c r="GO54" s="29"/>
      <c r="GP54" s="29"/>
      <c r="GQ54" s="29"/>
      <c r="GR54" s="29"/>
      <c r="GS54" s="29"/>
      <c r="GT54" s="29"/>
      <c r="GU54" s="29"/>
      <c r="GV54" s="29"/>
      <c r="GW54" s="29"/>
      <c r="GX54" s="29"/>
      <c r="GY54" s="29"/>
      <c r="GZ54" s="29"/>
      <c r="HA54" s="29"/>
      <c r="HB54" s="29"/>
      <c r="HC54" s="29"/>
      <c r="HD54" s="29"/>
      <c r="HE54" s="29"/>
      <c r="HF54" s="29"/>
      <c r="HG54" s="29"/>
      <c r="HH54" s="29"/>
      <c r="HI54" s="29"/>
      <c r="HJ54" s="29"/>
      <c r="HK54" s="29"/>
      <c r="HL54" s="29"/>
      <c r="HM54" s="29"/>
      <c r="HN54" s="29"/>
      <c r="HO54" s="29"/>
      <c r="HP54" s="29"/>
      <c r="HQ54" s="29"/>
      <c r="HR54" s="29"/>
      <c r="HS54" s="29"/>
      <c r="HT54" s="29"/>
      <c r="HU54" s="29"/>
      <c r="HV54" s="29"/>
      <c r="HW54" s="29"/>
      <c r="HX54" s="29"/>
      <c r="HY54" s="29"/>
      <c r="HZ54" s="29"/>
      <c r="IA54" s="29"/>
      <c r="IB54" s="29"/>
      <c r="IC54" s="29"/>
      <c r="ID54" s="29"/>
      <c r="IE54" s="29"/>
      <c r="IF54" s="29"/>
      <c r="IG54" s="29"/>
      <c r="IH54" s="29"/>
      <c r="II54" s="29"/>
      <c r="IJ54" s="29"/>
      <c r="IK54" s="29"/>
      <c r="IL54" s="29"/>
      <c r="IM54" s="29"/>
      <c r="IN54" s="29"/>
      <c r="IO54" s="29"/>
      <c r="IP54" s="29"/>
      <c r="IQ54" s="29"/>
    </row>
    <row r="55" spans="1:251" s="5" customFormat="1" ht="18" customHeight="1">
      <c r="A55" s="34">
        <v>51</v>
      </c>
      <c r="B55" s="47" t="s">
        <v>104</v>
      </c>
      <c r="C55" s="47" t="s">
        <v>176</v>
      </c>
      <c r="D55" s="47" t="s">
        <v>105</v>
      </c>
      <c r="E55" s="48">
        <v>50</v>
      </c>
      <c r="F55" s="22"/>
      <c r="G55" s="22"/>
      <c r="H55" s="22"/>
      <c r="I55" s="22"/>
      <c r="J55" s="22"/>
      <c r="K55" s="22"/>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c r="GA55" s="29"/>
      <c r="GB55" s="29"/>
      <c r="GC55" s="29"/>
      <c r="GD55" s="29"/>
      <c r="GE55" s="29"/>
      <c r="GF55" s="29"/>
      <c r="GG55" s="29"/>
      <c r="GH55" s="29"/>
      <c r="GI55" s="29"/>
      <c r="GJ55" s="29"/>
      <c r="GK55" s="29"/>
      <c r="GL55" s="29"/>
      <c r="GM55" s="29"/>
      <c r="GN55" s="29"/>
      <c r="GO55" s="29"/>
      <c r="GP55" s="29"/>
      <c r="GQ55" s="29"/>
      <c r="GR55" s="29"/>
      <c r="GS55" s="29"/>
      <c r="GT55" s="29"/>
      <c r="GU55" s="29"/>
      <c r="GV55" s="29"/>
      <c r="GW55" s="29"/>
      <c r="GX55" s="29"/>
      <c r="GY55" s="29"/>
      <c r="GZ55" s="29"/>
      <c r="HA55" s="29"/>
      <c r="HB55" s="29"/>
      <c r="HC55" s="29"/>
      <c r="HD55" s="29"/>
      <c r="HE55" s="29"/>
      <c r="HF55" s="29"/>
      <c r="HG55" s="29"/>
      <c r="HH55" s="29"/>
      <c r="HI55" s="29"/>
      <c r="HJ55" s="29"/>
      <c r="HK55" s="29"/>
      <c r="HL55" s="29"/>
      <c r="HM55" s="29"/>
      <c r="HN55" s="29"/>
      <c r="HO55" s="29"/>
      <c r="HP55" s="29"/>
      <c r="HQ55" s="29"/>
      <c r="HR55" s="29"/>
      <c r="HS55" s="29"/>
      <c r="HT55" s="29"/>
      <c r="HU55" s="29"/>
      <c r="HV55" s="29"/>
      <c r="HW55" s="29"/>
      <c r="HX55" s="29"/>
      <c r="HY55" s="29"/>
      <c r="HZ55" s="29"/>
      <c r="IA55" s="29"/>
      <c r="IB55" s="29"/>
      <c r="IC55" s="29"/>
      <c r="ID55" s="29"/>
      <c r="IE55" s="29"/>
      <c r="IF55" s="29"/>
      <c r="IG55" s="29"/>
      <c r="IH55" s="29"/>
      <c r="II55" s="29"/>
      <c r="IJ55" s="29"/>
      <c r="IK55" s="29"/>
      <c r="IL55" s="29"/>
      <c r="IM55" s="29"/>
      <c r="IN55" s="29"/>
      <c r="IO55" s="29"/>
      <c r="IP55" s="29"/>
      <c r="IQ55" s="29"/>
    </row>
    <row r="56" spans="1:251" s="5" customFormat="1" ht="18" customHeight="1">
      <c r="A56" s="34">
        <v>52</v>
      </c>
      <c r="B56" s="47" t="s">
        <v>104</v>
      </c>
      <c r="C56" s="47" t="s">
        <v>177</v>
      </c>
      <c r="D56" s="47" t="s">
        <v>105</v>
      </c>
      <c r="E56" s="48">
        <v>50</v>
      </c>
      <c r="F56" s="22"/>
      <c r="G56" s="22"/>
      <c r="H56" s="22"/>
      <c r="I56" s="22"/>
      <c r="J56" s="22"/>
      <c r="K56" s="22"/>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c r="FF56" s="29"/>
      <c r="FG56" s="29"/>
      <c r="FH56" s="29"/>
      <c r="FI56" s="29"/>
      <c r="FJ56" s="29"/>
      <c r="FK56" s="29"/>
      <c r="FL56" s="29"/>
      <c r="FM56" s="29"/>
      <c r="FN56" s="29"/>
      <c r="FO56" s="29"/>
      <c r="FP56" s="29"/>
      <c r="FQ56" s="29"/>
      <c r="FR56" s="29"/>
      <c r="FS56" s="29"/>
      <c r="FT56" s="29"/>
      <c r="FU56" s="29"/>
      <c r="FV56" s="29"/>
      <c r="FW56" s="29"/>
      <c r="FX56" s="29"/>
      <c r="FY56" s="29"/>
      <c r="FZ56" s="29"/>
      <c r="GA56" s="29"/>
      <c r="GB56" s="29"/>
      <c r="GC56" s="29"/>
      <c r="GD56" s="29"/>
      <c r="GE56" s="29"/>
      <c r="GF56" s="29"/>
      <c r="GG56" s="29"/>
      <c r="GH56" s="29"/>
      <c r="GI56" s="29"/>
      <c r="GJ56" s="29"/>
      <c r="GK56" s="29"/>
      <c r="GL56" s="29"/>
      <c r="GM56" s="29"/>
      <c r="GN56" s="29"/>
      <c r="GO56" s="29"/>
      <c r="GP56" s="29"/>
      <c r="GQ56" s="29"/>
      <c r="GR56" s="29"/>
      <c r="GS56" s="29"/>
      <c r="GT56" s="29"/>
      <c r="GU56" s="29"/>
      <c r="GV56" s="29"/>
      <c r="GW56" s="29"/>
      <c r="GX56" s="29"/>
      <c r="GY56" s="29"/>
      <c r="GZ56" s="29"/>
      <c r="HA56" s="29"/>
      <c r="HB56" s="29"/>
      <c r="HC56" s="29"/>
      <c r="HD56" s="29"/>
      <c r="HE56" s="29"/>
      <c r="HF56" s="29"/>
      <c r="HG56" s="29"/>
      <c r="HH56" s="29"/>
      <c r="HI56" s="29"/>
      <c r="HJ56" s="29"/>
      <c r="HK56" s="29"/>
      <c r="HL56" s="29"/>
      <c r="HM56" s="29"/>
      <c r="HN56" s="29"/>
      <c r="HO56" s="29"/>
      <c r="HP56" s="29"/>
      <c r="HQ56" s="29"/>
      <c r="HR56" s="29"/>
      <c r="HS56" s="29"/>
      <c r="HT56" s="29"/>
      <c r="HU56" s="29"/>
      <c r="HV56" s="29"/>
      <c r="HW56" s="29"/>
      <c r="HX56" s="29"/>
      <c r="HY56" s="29"/>
      <c r="HZ56" s="29"/>
      <c r="IA56" s="29"/>
      <c r="IB56" s="29"/>
      <c r="IC56" s="29"/>
      <c r="ID56" s="29"/>
      <c r="IE56" s="29"/>
      <c r="IF56" s="29"/>
      <c r="IG56" s="29"/>
      <c r="IH56" s="29"/>
      <c r="II56" s="29"/>
      <c r="IJ56" s="29"/>
      <c r="IK56" s="29"/>
      <c r="IL56" s="29"/>
      <c r="IM56" s="29"/>
      <c r="IN56" s="29"/>
      <c r="IO56" s="29"/>
      <c r="IP56" s="29"/>
      <c r="IQ56" s="29"/>
    </row>
    <row r="57" spans="1:251" s="5" customFormat="1" ht="18" customHeight="1">
      <c r="A57" s="34">
        <v>53</v>
      </c>
      <c r="B57" s="14" t="s">
        <v>106</v>
      </c>
      <c r="C57" s="14" t="s">
        <v>107</v>
      </c>
      <c r="D57" s="14" t="s">
        <v>108</v>
      </c>
      <c r="E57" s="38">
        <v>5</v>
      </c>
      <c r="F57" s="22"/>
      <c r="G57" s="22"/>
      <c r="H57" s="22"/>
      <c r="I57" s="22"/>
      <c r="J57" s="22"/>
      <c r="K57" s="22"/>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c r="FF57" s="29"/>
      <c r="FG57" s="29"/>
      <c r="FH57" s="29"/>
      <c r="FI57" s="29"/>
      <c r="FJ57" s="29"/>
      <c r="FK57" s="29"/>
      <c r="FL57" s="29"/>
      <c r="FM57" s="29"/>
      <c r="FN57" s="29"/>
      <c r="FO57" s="29"/>
      <c r="FP57" s="29"/>
      <c r="FQ57" s="29"/>
      <c r="FR57" s="29"/>
      <c r="FS57" s="29"/>
      <c r="FT57" s="29"/>
      <c r="FU57" s="29"/>
      <c r="FV57" s="29"/>
      <c r="FW57" s="29"/>
      <c r="FX57" s="29"/>
      <c r="FY57" s="29"/>
      <c r="FZ57" s="29"/>
      <c r="GA57" s="29"/>
      <c r="GB57" s="29"/>
      <c r="GC57" s="29"/>
      <c r="GD57" s="29"/>
      <c r="GE57" s="29"/>
      <c r="GF57" s="29"/>
      <c r="GG57" s="29"/>
      <c r="GH57" s="29"/>
      <c r="GI57" s="29"/>
      <c r="GJ57" s="29"/>
      <c r="GK57" s="29"/>
      <c r="GL57" s="29"/>
      <c r="GM57" s="29"/>
      <c r="GN57" s="29"/>
      <c r="GO57" s="29"/>
      <c r="GP57" s="29"/>
      <c r="GQ57" s="29"/>
      <c r="GR57" s="29"/>
      <c r="GS57" s="29"/>
      <c r="GT57" s="29"/>
      <c r="GU57" s="29"/>
      <c r="GV57" s="29"/>
      <c r="GW57" s="29"/>
      <c r="GX57" s="29"/>
      <c r="GY57" s="29"/>
      <c r="GZ57" s="29"/>
      <c r="HA57" s="29"/>
      <c r="HB57" s="29"/>
      <c r="HC57" s="29"/>
      <c r="HD57" s="29"/>
      <c r="HE57" s="29"/>
      <c r="HF57" s="29"/>
      <c r="HG57" s="29"/>
      <c r="HH57" s="29"/>
      <c r="HI57" s="29"/>
      <c r="HJ57" s="29"/>
      <c r="HK57" s="29"/>
      <c r="HL57" s="29"/>
      <c r="HM57" s="29"/>
      <c r="HN57" s="29"/>
      <c r="HO57" s="29"/>
      <c r="HP57" s="29"/>
      <c r="HQ57" s="29"/>
      <c r="HR57" s="29"/>
      <c r="HS57" s="29"/>
      <c r="HT57" s="29"/>
      <c r="HU57" s="29"/>
      <c r="HV57" s="29"/>
      <c r="HW57" s="29"/>
      <c r="HX57" s="29"/>
      <c r="HY57" s="29"/>
      <c r="HZ57" s="29"/>
      <c r="IA57" s="29"/>
      <c r="IB57" s="29"/>
      <c r="IC57" s="29"/>
      <c r="ID57" s="29"/>
      <c r="IE57" s="29"/>
      <c r="IF57" s="29"/>
      <c r="IG57" s="29"/>
      <c r="IH57" s="29"/>
      <c r="II57" s="29"/>
      <c r="IJ57" s="29"/>
      <c r="IK57" s="29"/>
      <c r="IL57" s="29"/>
      <c r="IM57" s="29"/>
      <c r="IN57" s="29"/>
      <c r="IO57" s="29"/>
      <c r="IP57" s="29"/>
      <c r="IQ57" s="29"/>
    </row>
    <row r="58" spans="1:251" s="5" customFormat="1" ht="18" customHeight="1">
      <c r="A58" s="34">
        <v>54</v>
      </c>
      <c r="B58" s="14" t="s">
        <v>109</v>
      </c>
      <c r="C58" s="14" t="s">
        <v>110</v>
      </c>
      <c r="D58" s="14" t="s">
        <v>103</v>
      </c>
      <c r="E58" s="38">
        <v>300</v>
      </c>
      <c r="F58" s="22"/>
      <c r="G58" s="22"/>
      <c r="H58" s="22"/>
      <c r="I58" s="22"/>
      <c r="J58" s="22"/>
      <c r="K58" s="22"/>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c r="FY58" s="29"/>
      <c r="FZ58" s="29"/>
      <c r="GA58" s="29"/>
      <c r="GB58" s="29"/>
      <c r="GC58" s="29"/>
      <c r="GD58" s="29"/>
      <c r="GE58" s="29"/>
      <c r="GF58" s="29"/>
      <c r="GG58" s="29"/>
      <c r="GH58" s="29"/>
      <c r="GI58" s="29"/>
      <c r="GJ58" s="29"/>
      <c r="GK58" s="29"/>
      <c r="GL58" s="29"/>
      <c r="GM58" s="29"/>
      <c r="GN58" s="29"/>
      <c r="GO58" s="29"/>
      <c r="GP58" s="29"/>
      <c r="GQ58" s="29"/>
      <c r="GR58" s="29"/>
      <c r="GS58" s="29"/>
      <c r="GT58" s="29"/>
      <c r="GU58" s="29"/>
      <c r="GV58" s="29"/>
      <c r="GW58" s="29"/>
      <c r="GX58" s="29"/>
      <c r="GY58" s="29"/>
      <c r="GZ58" s="29"/>
      <c r="HA58" s="29"/>
      <c r="HB58" s="29"/>
      <c r="HC58" s="29"/>
      <c r="HD58" s="29"/>
      <c r="HE58" s="29"/>
      <c r="HF58" s="29"/>
      <c r="HG58" s="29"/>
      <c r="HH58" s="29"/>
      <c r="HI58" s="29"/>
      <c r="HJ58" s="29"/>
      <c r="HK58" s="29"/>
      <c r="HL58" s="29"/>
      <c r="HM58" s="29"/>
      <c r="HN58" s="29"/>
      <c r="HO58" s="29"/>
      <c r="HP58" s="29"/>
      <c r="HQ58" s="29"/>
      <c r="HR58" s="29"/>
      <c r="HS58" s="29"/>
      <c r="HT58" s="29"/>
      <c r="HU58" s="29"/>
      <c r="HV58" s="29"/>
      <c r="HW58" s="29"/>
      <c r="HX58" s="29"/>
      <c r="HY58" s="29"/>
      <c r="HZ58" s="29"/>
      <c r="IA58" s="29"/>
      <c r="IB58" s="29"/>
      <c r="IC58" s="29"/>
      <c r="ID58" s="29"/>
      <c r="IE58" s="29"/>
      <c r="IF58" s="29"/>
      <c r="IG58" s="29"/>
      <c r="IH58" s="29"/>
      <c r="II58" s="29"/>
      <c r="IJ58" s="29"/>
      <c r="IK58" s="29"/>
      <c r="IL58" s="29"/>
      <c r="IM58" s="29"/>
      <c r="IN58" s="29"/>
      <c r="IO58" s="29"/>
      <c r="IP58" s="29"/>
      <c r="IQ58" s="29"/>
    </row>
    <row r="59" spans="1:251" s="5" customFormat="1" ht="18" customHeight="1">
      <c r="A59" s="34">
        <v>55</v>
      </c>
      <c r="B59" s="14" t="s">
        <v>111</v>
      </c>
      <c r="C59" s="14"/>
      <c r="D59" s="14" t="s">
        <v>101</v>
      </c>
      <c r="E59" s="38">
        <v>300</v>
      </c>
      <c r="F59" s="22"/>
      <c r="G59" s="22"/>
      <c r="H59" s="22"/>
      <c r="I59" s="22"/>
      <c r="J59" s="22"/>
      <c r="K59" s="22"/>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row>
    <row r="60" spans="1:251" s="5" customFormat="1" ht="18" customHeight="1">
      <c r="A60" s="34">
        <v>56</v>
      </c>
      <c r="B60" s="14" t="s">
        <v>112</v>
      </c>
      <c r="C60" s="14" t="s">
        <v>113</v>
      </c>
      <c r="D60" s="14" t="s">
        <v>103</v>
      </c>
      <c r="E60" s="38">
        <v>50</v>
      </c>
      <c r="F60" s="22"/>
      <c r="G60" s="22"/>
      <c r="H60" s="22"/>
      <c r="I60" s="22"/>
      <c r="J60" s="22"/>
      <c r="K60" s="22"/>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29"/>
      <c r="GQ60" s="29"/>
      <c r="GR60" s="29"/>
      <c r="GS60" s="29"/>
      <c r="GT60" s="29"/>
      <c r="GU60" s="29"/>
      <c r="GV60" s="29"/>
      <c r="GW60" s="29"/>
      <c r="GX60" s="29"/>
      <c r="GY60" s="29"/>
      <c r="GZ60" s="29"/>
      <c r="HA60" s="29"/>
      <c r="HB60" s="29"/>
      <c r="HC60" s="29"/>
      <c r="HD60" s="29"/>
      <c r="HE60" s="29"/>
      <c r="HF60" s="29"/>
      <c r="HG60" s="29"/>
      <c r="HH60" s="29"/>
      <c r="HI60" s="29"/>
      <c r="HJ60" s="29"/>
      <c r="HK60" s="29"/>
      <c r="HL60" s="29"/>
      <c r="HM60" s="29"/>
      <c r="HN60" s="29"/>
      <c r="HO60" s="29"/>
      <c r="HP60" s="29"/>
      <c r="HQ60" s="29"/>
      <c r="HR60" s="29"/>
      <c r="HS60" s="29"/>
      <c r="HT60" s="29"/>
      <c r="HU60" s="29"/>
      <c r="HV60" s="29"/>
      <c r="HW60" s="29"/>
      <c r="HX60" s="29"/>
      <c r="HY60" s="29"/>
      <c r="HZ60" s="29"/>
      <c r="IA60" s="29"/>
      <c r="IB60" s="29"/>
      <c r="IC60" s="29"/>
      <c r="ID60" s="29"/>
      <c r="IE60" s="29"/>
      <c r="IF60" s="29"/>
      <c r="IG60" s="29"/>
      <c r="IH60" s="29"/>
      <c r="II60" s="29"/>
      <c r="IJ60" s="29"/>
      <c r="IK60" s="29"/>
      <c r="IL60" s="29"/>
      <c r="IM60" s="29"/>
      <c r="IN60" s="29"/>
      <c r="IO60" s="29"/>
      <c r="IP60" s="29"/>
      <c r="IQ60" s="29"/>
    </row>
    <row r="61" spans="1:251" s="5" customFormat="1" ht="18" customHeight="1">
      <c r="A61" s="34">
        <v>57</v>
      </c>
      <c r="B61" s="14" t="s">
        <v>114</v>
      </c>
      <c r="C61" s="14" t="s">
        <v>115</v>
      </c>
      <c r="D61" s="14" t="s">
        <v>103</v>
      </c>
      <c r="E61" s="38">
        <v>40</v>
      </c>
      <c r="F61" s="22"/>
      <c r="G61" s="22"/>
      <c r="H61" s="22"/>
      <c r="I61" s="22"/>
      <c r="J61" s="22"/>
      <c r="K61" s="22"/>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c r="GA61" s="29"/>
      <c r="GB61" s="29"/>
      <c r="GC61" s="29"/>
      <c r="GD61" s="29"/>
      <c r="GE61" s="29"/>
      <c r="GF61" s="29"/>
      <c r="GG61" s="29"/>
      <c r="GH61" s="29"/>
      <c r="GI61" s="29"/>
      <c r="GJ61" s="29"/>
      <c r="GK61" s="29"/>
      <c r="GL61" s="29"/>
      <c r="GM61" s="29"/>
      <c r="GN61" s="29"/>
      <c r="GO61" s="29"/>
      <c r="GP61" s="29"/>
      <c r="GQ61" s="29"/>
      <c r="GR61" s="29"/>
      <c r="GS61" s="29"/>
      <c r="GT61" s="29"/>
      <c r="GU61" s="29"/>
      <c r="GV61" s="29"/>
      <c r="GW61" s="29"/>
      <c r="GX61" s="29"/>
      <c r="GY61" s="29"/>
      <c r="GZ61" s="29"/>
      <c r="HA61" s="29"/>
      <c r="HB61" s="29"/>
      <c r="HC61" s="29"/>
      <c r="HD61" s="29"/>
      <c r="HE61" s="29"/>
      <c r="HF61" s="29"/>
      <c r="HG61" s="29"/>
      <c r="HH61" s="29"/>
      <c r="HI61" s="29"/>
      <c r="HJ61" s="29"/>
      <c r="HK61" s="29"/>
      <c r="HL61" s="29"/>
      <c r="HM61" s="29"/>
      <c r="HN61" s="29"/>
      <c r="HO61" s="29"/>
      <c r="HP61" s="29"/>
      <c r="HQ61" s="29"/>
      <c r="HR61" s="29"/>
      <c r="HS61" s="29"/>
      <c r="HT61" s="29"/>
      <c r="HU61" s="29"/>
      <c r="HV61" s="29"/>
      <c r="HW61" s="29"/>
      <c r="HX61" s="29"/>
      <c r="HY61" s="29"/>
      <c r="HZ61" s="29"/>
      <c r="IA61" s="29"/>
      <c r="IB61" s="29"/>
      <c r="IC61" s="29"/>
      <c r="ID61" s="29"/>
      <c r="IE61" s="29"/>
      <c r="IF61" s="29"/>
      <c r="IG61" s="29"/>
      <c r="IH61" s="29"/>
      <c r="II61" s="29"/>
      <c r="IJ61" s="29"/>
      <c r="IK61" s="29"/>
      <c r="IL61" s="29"/>
      <c r="IM61" s="29"/>
      <c r="IN61" s="29"/>
      <c r="IO61" s="29"/>
      <c r="IP61" s="29"/>
      <c r="IQ61" s="29"/>
    </row>
    <row r="62" spans="1:251" s="5" customFormat="1" ht="18" customHeight="1">
      <c r="A62" s="34">
        <v>58</v>
      </c>
      <c r="B62" s="14" t="s">
        <v>116</v>
      </c>
      <c r="C62" s="14" t="s">
        <v>117</v>
      </c>
      <c r="D62" s="14" t="s">
        <v>103</v>
      </c>
      <c r="E62" s="38">
        <v>40</v>
      </c>
      <c r="F62" s="22"/>
      <c r="G62" s="22"/>
      <c r="H62" s="22"/>
      <c r="I62" s="22"/>
      <c r="J62" s="22"/>
      <c r="K62" s="22"/>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c r="HA62" s="29"/>
      <c r="HB62" s="29"/>
      <c r="HC62" s="29"/>
      <c r="HD62" s="29"/>
      <c r="HE62" s="29"/>
      <c r="HF62" s="29"/>
      <c r="HG62" s="29"/>
      <c r="HH62" s="29"/>
      <c r="HI62" s="29"/>
      <c r="HJ62" s="29"/>
      <c r="HK62" s="29"/>
      <c r="HL62" s="29"/>
      <c r="HM62" s="29"/>
      <c r="HN62" s="29"/>
      <c r="HO62" s="29"/>
      <c r="HP62" s="29"/>
      <c r="HQ62" s="29"/>
      <c r="HR62" s="29"/>
      <c r="HS62" s="29"/>
      <c r="HT62" s="29"/>
      <c r="HU62" s="29"/>
      <c r="HV62" s="29"/>
      <c r="HW62" s="29"/>
      <c r="HX62" s="29"/>
      <c r="HY62" s="29"/>
      <c r="HZ62" s="29"/>
      <c r="IA62" s="29"/>
      <c r="IB62" s="29"/>
      <c r="IC62" s="29"/>
      <c r="ID62" s="29"/>
      <c r="IE62" s="29"/>
      <c r="IF62" s="29"/>
      <c r="IG62" s="29"/>
      <c r="IH62" s="29"/>
      <c r="II62" s="29"/>
      <c r="IJ62" s="29"/>
      <c r="IK62" s="29"/>
      <c r="IL62" s="29"/>
      <c r="IM62" s="29"/>
      <c r="IN62" s="29"/>
      <c r="IO62" s="29"/>
      <c r="IP62" s="29"/>
      <c r="IQ62" s="29"/>
    </row>
    <row r="63" spans="1:251" s="5" customFormat="1" ht="18" customHeight="1">
      <c r="A63" s="34">
        <v>59</v>
      </c>
      <c r="B63" s="14" t="s">
        <v>118</v>
      </c>
      <c r="C63" s="14" t="s">
        <v>119</v>
      </c>
      <c r="D63" s="14" t="s">
        <v>103</v>
      </c>
      <c r="E63" s="38">
        <v>200</v>
      </c>
      <c r="F63" s="22"/>
      <c r="G63" s="22"/>
      <c r="H63" s="22"/>
      <c r="I63" s="22"/>
      <c r="J63" s="22"/>
      <c r="K63" s="22"/>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row>
    <row r="64" spans="1:251" s="5" customFormat="1" ht="18" customHeight="1">
      <c r="A64" s="34">
        <v>60</v>
      </c>
      <c r="B64" s="14" t="s">
        <v>120</v>
      </c>
      <c r="C64" s="14" t="s">
        <v>121</v>
      </c>
      <c r="D64" s="14" t="s">
        <v>36</v>
      </c>
      <c r="E64" s="38">
        <v>80</v>
      </c>
      <c r="F64" s="22"/>
      <c r="G64" s="22"/>
      <c r="H64" s="22"/>
      <c r="I64" s="22"/>
      <c r="J64" s="22"/>
      <c r="K64" s="22"/>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c r="GH64" s="29"/>
      <c r="GI64" s="29"/>
      <c r="GJ64" s="29"/>
      <c r="GK64" s="29"/>
      <c r="GL64" s="29"/>
      <c r="GM64" s="29"/>
      <c r="GN64" s="29"/>
      <c r="GO64" s="29"/>
      <c r="GP64" s="29"/>
      <c r="GQ64" s="29"/>
      <c r="GR64" s="29"/>
      <c r="GS64" s="29"/>
      <c r="GT64" s="29"/>
      <c r="GU64" s="29"/>
      <c r="GV64" s="29"/>
      <c r="GW64" s="29"/>
      <c r="GX64" s="29"/>
      <c r="GY64" s="29"/>
      <c r="GZ64" s="29"/>
      <c r="HA64" s="29"/>
      <c r="HB64" s="29"/>
      <c r="HC64" s="29"/>
      <c r="HD64" s="29"/>
      <c r="HE64" s="29"/>
      <c r="HF64" s="29"/>
      <c r="HG64" s="29"/>
      <c r="HH64" s="29"/>
      <c r="HI64" s="29"/>
      <c r="HJ64" s="29"/>
      <c r="HK64" s="29"/>
      <c r="HL64" s="29"/>
      <c r="HM64" s="29"/>
      <c r="HN64" s="29"/>
      <c r="HO64" s="29"/>
      <c r="HP64" s="29"/>
      <c r="HQ64" s="29"/>
      <c r="HR64" s="29"/>
      <c r="HS64" s="29"/>
      <c r="HT64" s="29"/>
      <c r="HU64" s="29"/>
      <c r="HV64" s="29"/>
      <c r="HW64" s="29"/>
      <c r="HX64" s="29"/>
      <c r="HY64" s="29"/>
      <c r="HZ64" s="29"/>
      <c r="IA64" s="29"/>
      <c r="IB64" s="29"/>
      <c r="IC64" s="29"/>
      <c r="ID64" s="29"/>
      <c r="IE64" s="29"/>
      <c r="IF64" s="29"/>
      <c r="IG64" s="29"/>
      <c r="IH64" s="29"/>
      <c r="II64" s="29"/>
      <c r="IJ64" s="29"/>
      <c r="IK64" s="29"/>
      <c r="IL64" s="29"/>
      <c r="IM64" s="29"/>
      <c r="IN64" s="29"/>
      <c r="IO64" s="29"/>
      <c r="IP64" s="29"/>
      <c r="IQ64" s="29"/>
    </row>
    <row r="65" spans="1:251" s="5" customFormat="1" ht="18" customHeight="1">
      <c r="A65" s="34">
        <v>61</v>
      </c>
      <c r="B65" s="14" t="s">
        <v>122</v>
      </c>
      <c r="C65" s="14" t="s">
        <v>123</v>
      </c>
      <c r="D65" s="14" t="s">
        <v>124</v>
      </c>
      <c r="E65" s="38">
        <v>40</v>
      </c>
      <c r="F65" s="22"/>
      <c r="G65" s="22"/>
      <c r="H65" s="22"/>
      <c r="I65" s="22"/>
      <c r="J65" s="22"/>
      <c r="K65" s="22"/>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c r="GA65" s="29"/>
      <c r="GB65" s="29"/>
      <c r="GC65" s="29"/>
      <c r="GD65" s="29"/>
      <c r="GE65" s="29"/>
      <c r="GF65" s="29"/>
      <c r="GG65" s="29"/>
      <c r="GH65" s="29"/>
      <c r="GI65" s="29"/>
      <c r="GJ65" s="29"/>
      <c r="GK65" s="29"/>
      <c r="GL65" s="29"/>
      <c r="GM65" s="29"/>
      <c r="GN65" s="29"/>
      <c r="GO65" s="29"/>
      <c r="GP65" s="29"/>
      <c r="GQ65" s="29"/>
      <c r="GR65" s="29"/>
      <c r="GS65" s="29"/>
      <c r="GT65" s="29"/>
      <c r="GU65" s="29"/>
      <c r="GV65" s="29"/>
      <c r="GW65" s="29"/>
      <c r="GX65" s="29"/>
      <c r="GY65" s="29"/>
      <c r="GZ65" s="29"/>
      <c r="HA65" s="29"/>
      <c r="HB65" s="29"/>
      <c r="HC65" s="29"/>
      <c r="HD65" s="29"/>
      <c r="HE65" s="29"/>
      <c r="HF65" s="29"/>
      <c r="HG65" s="29"/>
      <c r="HH65" s="29"/>
      <c r="HI65" s="29"/>
      <c r="HJ65" s="29"/>
      <c r="HK65" s="29"/>
      <c r="HL65" s="29"/>
      <c r="HM65" s="29"/>
      <c r="HN65" s="29"/>
      <c r="HO65" s="29"/>
      <c r="HP65" s="29"/>
      <c r="HQ65" s="29"/>
      <c r="HR65" s="29"/>
      <c r="HS65" s="29"/>
      <c r="HT65" s="29"/>
      <c r="HU65" s="29"/>
      <c r="HV65" s="29"/>
      <c r="HW65" s="29"/>
      <c r="HX65" s="29"/>
      <c r="HY65" s="29"/>
      <c r="HZ65" s="29"/>
      <c r="IA65" s="29"/>
      <c r="IB65" s="29"/>
      <c r="IC65" s="29"/>
      <c r="ID65" s="29"/>
      <c r="IE65" s="29"/>
      <c r="IF65" s="29"/>
      <c r="IG65" s="29"/>
      <c r="IH65" s="29"/>
      <c r="II65" s="29"/>
      <c r="IJ65" s="29"/>
      <c r="IK65" s="29"/>
      <c r="IL65" s="29"/>
      <c r="IM65" s="29"/>
      <c r="IN65" s="29"/>
      <c r="IO65" s="29"/>
      <c r="IP65" s="29"/>
      <c r="IQ65" s="29"/>
    </row>
    <row r="66" spans="1:251" s="5" customFormat="1" ht="18" customHeight="1">
      <c r="A66" s="34">
        <v>62</v>
      </c>
      <c r="B66" s="14" t="s">
        <v>125</v>
      </c>
      <c r="C66" s="14" t="s">
        <v>126</v>
      </c>
      <c r="D66" s="14" t="s">
        <v>94</v>
      </c>
      <c r="E66" s="38">
        <v>150</v>
      </c>
      <c r="F66" s="22"/>
      <c r="G66" s="22"/>
      <c r="H66" s="22"/>
      <c r="I66" s="22"/>
      <c r="J66" s="22"/>
      <c r="K66" s="22"/>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c r="IB66" s="29"/>
      <c r="IC66" s="29"/>
      <c r="ID66" s="29"/>
      <c r="IE66" s="29"/>
      <c r="IF66" s="29"/>
      <c r="IG66" s="29"/>
      <c r="IH66" s="29"/>
      <c r="II66" s="29"/>
      <c r="IJ66" s="29"/>
      <c r="IK66" s="29"/>
      <c r="IL66" s="29"/>
      <c r="IM66" s="29"/>
      <c r="IN66" s="29"/>
      <c r="IO66" s="29"/>
      <c r="IP66" s="29"/>
      <c r="IQ66" s="29"/>
    </row>
    <row r="67" spans="1:251" s="5" customFormat="1" ht="18" customHeight="1">
      <c r="A67" s="34">
        <v>63</v>
      </c>
      <c r="B67" s="14" t="s">
        <v>127</v>
      </c>
      <c r="C67" s="14" t="s">
        <v>128</v>
      </c>
      <c r="D67" s="14" t="s">
        <v>94</v>
      </c>
      <c r="E67" s="38">
        <v>70</v>
      </c>
      <c r="F67" s="22"/>
      <c r="G67" s="22"/>
      <c r="H67" s="22"/>
      <c r="I67" s="22"/>
      <c r="J67" s="22"/>
      <c r="K67" s="22"/>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c r="IB67" s="29"/>
      <c r="IC67" s="29"/>
      <c r="ID67" s="29"/>
      <c r="IE67" s="29"/>
      <c r="IF67" s="29"/>
      <c r="IG67" s="29"/>
      <c r="IH67" s="29"/>
      <c r="II67" s="29"/>
      <c r="IJ67" s="29"/>
      <c r="IK67" s="29"/>
      <c r="IL67" s="29"/>
      <c r="IM67" s="29"/>
      <c r="IN67" s="29"/>
      <c r="IO67" s="29"/>
      <c r="IP67" s="29"/>
      <c r="IQ67" s="29"/>
    </row>
    <row r="68" spans="1:251" s="5" customFormat="1" ht="18" customHeight="1">
      <c r="A68" s="34">
        <v>64</v>
      </c>
      <c r="B68" s="14" t="s">
        <v>129</v>
      </c>
      <c r="C68" s="14" t="s">
        <v>130</v>
      </c>
      <c r="D68" s="14" t="s">
        <v>131</v>
      </c>
      <c r="E68" s="38">
        <v>70</v>
      </c>
      <c r="F68" s="22"/>
      <c r="G68" s="22"/>
      <c r="H68" s="22"/>
      <c r="I68" s="22"/>
      <c r="J68" s="22"/>
      <c r="K68" s="22"/>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row>
    <row r="69" spans="1:251" s="5" customFormat="1" ht="18" customHeight="1">
      <c r="A69" s="34">
        <v>65</v>
      </c>
      <c r="B69" s="14" t="s">
        <v>132</v>
      </c>
      <c r="C69" s="14" t="s">
        <v>133</v>
      </c>
      <c r="D69" s="14" t="s">
        <v>103</v>
      </c>
      <c r="E69" s="38">
        <v>120</v>
      </c>
      <c r="F69" s="22"/>
      <c r="G69" s="22"/>
      <c r="H69" s="22"/>
      <c r="I69" s="22"/>
      <c r="J69" s="22"/>
      <c r="K69" s="22"/>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c r="IB69" s="29"/>
      <c r="IC69" s="29"/>
      <c r="ID69" s="29"/>
      <c r="IE69" s="29"/>
      <c r="IF69" s="29"/>
      <c r="IG69" s="29"/>
      <c r="IH69" s="29"/>
      <c r="II69" s="29"/>
      <c r="IJ69" s="29"/>
      <c r="IK69" s="29"/>
      <c r="IL69" s="29"/>
      <c r="IM69" s="29"/>
      <c r="IN69" s="29"/>
      <c r="IO69" s="29"/>
      <c r="IP69" s="29"/>
      <c r="IQ69" s="29"/>
    </row>
    <row r="70" spans="1:251" s="5" customFormat="1" ht="18" customHeight="1">
      <c r="A70" s="34">
        <v>66</v>
      </c>
      <c r="B70" s="14" t="s">
        <v>134</v>
      </c>
      <c r="C70" s="14" t="s">
        <v>135</v>
      </c>
      <c r="D70" s="14" t="s">
        <v>136</v>
      </c>
      <c r="E70" s="38">
        <v>40</v>
      </c>
      <c r="F70" s="22"/>
      <c r="G70" s="22"/>
      <c r="H70" s="22"/>
      <c r="I70" s="22"/>
      <c r="J70" s="22"/>
      <c r="K70" s="22"/>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c r="HW70" s="29"/>
      <c r="HX70" s="29"/>
      <c r="HY70" s="29"/>
      <c r="HZ70" s="29"/>
      <c r="IA70" s="29"/>
      <c r="IB70" s="29"/>
      <c r="IC70" s="29"/>
      <c r="ID70" s="29"/>
      <c r="IE70" s="29"/>
      <c r="IF70" s="29"/>
      <c r="IG70" s="29"/>
      <c r="IH70" s="29"/>
      <c r="II70" s="29"/>
      <c r="IJ70" s="29"/>
      <c r="IK70" s="29"/>
      <c r="IL70" s="29"/>
      <c r="IM70" s="29"/>
      <c r="IN70" s="29"/>
      <c r="IO70" s="29"/>
      <c r="IP70" s="29"/>
      <c r="IQ70" s="29"/>
    </row>
    <row r="71" spans="1:251" s="5" customFormat="1" ht="18" customHeight="1">
      <c r="A71" s="34">
        <v>67</v>
      </c>
      <c r="B71" s="14" t="s">
        <v>137</v>
      </c>
      <c r="C71" s="14" t="s">
        <v>138</v>
      </c>
      <c r="D71" s="14" t="s">
        <v>108</v>
      </c>
      <c r="E71" s="38">
        <v>40</v>
      </c>
      <c r="F71" s="22"/>
      <c r="G71" s="22"/>
      <c r="H71" s="22"/>
      <c r="I71" s="22"/>
      <c r="J71" s="22"/>
      <c r="K71" s="22"/>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c r="HW71" s="29"/>
      <c r="HX71" s="29"/>
      <c r="HY71" s="29"/>
      <c r="HZ71" s="29"/>
      <c r="IA71" s="29"/>
      <c r="IB71" s="29"/>
      <c r="IC71" s="29"/>
      <c r="ID71" s="29"/>
      <c r="IE71" s="29"/>
      <c r="IF71" s="29"/>
      <c r="IG71" s="29"/>
      <c r="IH71" s="29"/>
      <c r="II71" s="29"/>
      <c r="IJ71" s="29"/>
      <c r="IK71" s="29"/>
      <c r="IL71" s="29"/>
      <c r="IM71" s="29"/>
      <c r="IN71" s="29"/>
      <c r="IO71" s="29"/>
      <c r="IP71" s="29"/>
      <c r="IQ71" s="29"/>
    </row>
    <row r="72" spans="1:251" s="5" customFormat="1" ht="18" customHeight="1">
      <c r="A72" s="34">
        <v>68</v>
      </c>
      <c r="B72" s="14" t="s">
        <v>139</v>
      </c>
      <c r="C72" s="14" t="s">
        <v>140</v>
      </c>
      <c r="D72" s="14" t="s">
        <v>103</v>
      </c>
      <c r="E72" s="38">
        <v>30</v>
      </c>
      <c r="F72" s="22"/>
      <c r="G72" s="22"/>
      <c r="H72" s="22"/>
      <c r="I72" s="22"/>
      <c r="J72" s="22"/>
      <c r="K72" s="22"/>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29"/>
      <c r="GG72" s="29"/>
      <c r="GH72" s="29"/>
      <c r="GI72" s="29"/>
      <c r="GJ72" s="29"/>
      <c r="GK72" s="29"/>
      <c r="GL72" s="29"/>
      <c r="GM72" s="29"/>
      <c r="GN72" s="29"/>
      <c r="GO72" s="29"/>
      <c r="GP72" s="29"/>
      <c r="GQ72" s="29"/>
      <c r="GR72" s="29"/>
      <c r="GS72" s="29"/>
      <c r="GT72" s="29"/>
      <c r="GU72" s="29"/>
      <c r="GV72" s="29"/>
      <c r="GW72" s="29"/>
      <c r="GX72" s="29"/>
      <c r="GY72" s="29"/>
      <c r="GZ72" s="29"/>
      <c r="HA72" s="29"/>
      <c r="HB72" s="29"/>
      <c r="HC72" s="29"/>
      <c r="HD72" s="29"/>
      <c r="HE72" s="29"/>
      <c r="HF72" s="29"/>
      <c r="HG72" s="29"/>
      <c r="HH72" s="29"/>
      <c r="HI72" s="29"/>
      <c r="HJ72" s="29"/>
      <c r="HK72" s="29"/>
      <c r="HL72" s="29"/>
      <c r="HM72" s="29"/>
      <c r="HN72" s="29"/>
      <c r="HO72" s="29"/>
      <c r="HP72" s="29"/>
      <c r="HQ72" s="29"/>
      <c r="HR72" s="29"/>
      <c r="HS72" s="29"/>
      <c r="HT72" s="29"/>
      <c r="HU72" s="29"/>
      <c r="HV72" s="29"/>
      <c r="HW72" s="29"/>
      <c r="HX72" s="29"/>
      <c r="HY72" s="29"/>
      <c r="HZ72" s="29"/>
      <c r="IA72" s="29"/>
      <c r="IB72" s="29"/>
      <c r="IC72" s="29"/>
      <c r="ID72" s="29"/>
      <c r="IE72" s="29"/>
      <c r="IF72" s="29"/>
      <c r="IG72" s="29"/>
      <c r="IH72" s="29"/>
      <c r="II72" s="29"/>
      <c r="IJ72" s="29"/>
      <c r="IK72" s="29"/>
      <c r="IL72" s="29"/>
      <c r="IM72" s="29"/>
      <c r="IN72" s="29"/>
      <c r="IO72" s="29"/>
      <c r="IP72" s="29"/>
      <c r="IQ72" s="29"/>
    </row>
    <row r="73" spans="1:251" s="5" customFormat="1" ht="18" customHeight="1">
      <c r="A73" s="34">
        <v>69</v>
      </c>
      <c r="B73" s="14" t="s">
        <v>141</v>
      </c>
      <c r="C73" s="14" t="s">
        <v>142</v>
      </c>
      <c r="D73" s="14" t="s">
        <v>103</v>
      </c>
      <c r="E73" s="38">
        <v>4</v>
      </c>
      <c r="F73" s="22"/>
      <c r="G73" s="22"/>
      <c r="H73" s="22"/>
      <c r="I73" s="22"/>
      <c r="J73" s="22"/>
      <c r="K73" s="22"/>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c r="FO73" s="29"/>
      <c r="FP73" s="29"/>
      <c r="FQ73" s="29"/>
      <c r="FR73" s="29"/>
      <c r="FS73" s="29"/>
      <c r="FT73" s="29"/>
      <c r="FU73" s="29"/>
      <c r="FV73" s="29"/>
      <c r="FW73" s="29"/>
      <c r="FX73" s="29"/>
      <c r="FY73" s="29"/>
      <c r="FZ73" s="29"/>
      <c r="GA73" s="29"/>
      <c r="GB73" s="29"/>
      <c r="GC73" s="29"/>
      <c r="GD73" s="29"/>
      <c r="GE73" s="29"/>
      <c r="GF73" s="29"/>
      <c r="GG73" s="29"/>
      <c r="GH73" s="29"/>
      <c r="GI73" s="29"/>
      <c r="GJ73" s="29"/>
      <c r="GK73" s="29"/>
      <c r="GL73" s="29"/>
      <c r="GM73" s="29"/>
      <c r="GN73" s="29"/>
      <c r="GO73" s="29"/>
      <c r="GP73" s="29"/>
      <c r="GQ73" s="29"/>
      <c r="GR73" s="29"/>
      <c r="GS73" s="29"/>
      <c r="GT73" s="29"/>
      <c r="GU73" s="29"/>
      <c r="GV73" s="29"/>
      <c r="GW73" s="29"/>
      <c r="GX73" s="29"/>
      <c r="GY73" s="29"/>
      <c r="GZ73" s="29"/>
      <c r="HA73" s="29"/>
      <c r="HB73" s="29"/>
      <c r="HC73" s="29"/>
      <c r="HD73" s="29"/>
      <c r="HE73" s="29"/>
      <c r="HF73" s="29"/>
      <c r="HG73" s="29"/>
      <c r="HH73" s="29"/>
      <c r="HI73" s="29"/>
      <c r="HJ73" s="29"/>
      <c r="HK73" s="29"/>
      <c r="HL73" s="29"/>
      <c r="HM73" s="29"/>
      <c r="HN73" s="29"/>
      <c r="HO73" s="29"/>
      <c r="HP73" s="29"/>
      <c r="HQ73" s="29"/>
      <c r="HR73" s="29"/>
      <c r="HS73" s="29"/>
      <c r="HT73" s="29"/>
      <c r="HU73" s="29"/>
      <c r="HV73" s="29"/>
      <c r="HW73" s="29"/>
      <c r="HX73" s="29"/>
      <c r="HY73" s="29"/>
      <c r="HZ73" s="29"/>
      <c r="IA73" s="29"/>
      <c r="IB73" s="29"/>
      <c r="IC73" s="29"/>
      <c r="ID73" s="29"/>
      <c r="IE73" s="29"/>
      <c r="IF73" s="29"/>
      <c r="IG73" s="29"/>
      <c r="IH73" s="29"/>
      <c r="II73" s="29"/>
      <c r="IJ73" s="29"/>
      <c r="IK73" s="29"/>
      <c r="IL73" s="29"/>
      <c r="IM73" s="29"/>
      <c r="IN73" s="29"/>
      <c r="IO73" s="29"/>
      <c r="IP73" s="29"/>
      <c r="IQ73" s="29"/>
    </row>
    <row r="74" spans="1:251" s="5" customFormat="1" ht="18" customHeight="1">
      <c r="A74" s="34">
        <v>70</v>
      </c>
      <c r="B74" s="14" t="s">
        <v>141</v>
      </c>
      <c r="C74" s="14" t="s">
        <v>143</v>
      </c>
      <c r="D74" s="14" t="s">
        <v>103</v>
      </c>
      <c r="E74" s="38">
        <v>40</v>
      </c>
      <c r="F74" s="22"/>
      <c r="G74" s="22"/>
      <c r="H74" s="22"/>
      <c r="I74" s="22"/>
      <c r="J74" s="22"/>
      <c r="K74" s="22"/>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c r="FJ74" s="29"/>
      <c r="FK74" s="29"/>
      <c r="FL74" s="29"/>
      <c r="FM74" s="29"/>
      <c r="FN74" s="29"/>
      <c r="FO74" s="29"/>
      <c r="FP74" s="29"/>
      <c r="FQ74" s="29"/>
      <c r="FR74" s="29"/>
      <c r="FS74" s="29"/>
      <c r="FT74" s="29"/>
      <c r="FU74" s="29"/>
      <c r="FV74" s="29"/>
      <c r="FW74" s="29"/>
      <c r="FX74" s="29"/>
      <c r="FY74" s="29"/>
      <c r="FZ74" s="29"/>
      <c r="GA74" s="29"/>
      <c r="GB74" s="29"/>
      <c r="GC74" s="29"/>
      <c r="GD74" s="29"/>
      <c r="GE74" s="29"/>
      <c r="GF74" s="29"/>
      <c r="GG74" s="29"/>
      <c r="GH74" s="29"/>
      <c r="GI74" s="29"/>
      <c r="GJ74" s="29"/>
      <c r="GK74" s="29"/>
      <c r="GL74" s="29"/>
      <c r="GM74" s="29"/>
      <c r="GN74" s="29"/>
      <c r="GO74" s="29"/>
      <c r="GP74" s="29"/>
      <c r="GQ74" s="29"/>
      <c r="GR74" s="29"/>
      <c r="GS74" s="29"/>
      <c r="GT74" s="29"/>
      <c r="GU74" s="29"/>
      <c r="GV74" s="29"/>
      <c r="GW74" s="29"/>
      <c r="GX74" s="29"/>
      <c r="GY74" s="29"/>
      <c r="GZ74" s="29"/>
      <c r="HA74" s="29"/>
      <c r="HB74" s="29"/>
      <c r="HC74" s="29"/>
      <c r="HD74" s="29"/>
      <c r="HE74" s="29"/>
      <c r="HF74" s="29"/>
      <c r="HG74" s="29"/>
      <c r="HH74" s="29"/>
      <c r="HI74" s="29"/>
      <c r="HJ74" s="29"/>
      <c r="HK74" s="29"/>
      <c r="HL74" s="29"/>
      <c r="HM74" s="29"/>
      <c r="HN74" s="29"/>
      <c r="HO74" s="29"/>
      <c r="HP74" s="29"/>
      <c r="HQ74" s="29"/>
      <c r="HR74" s="29"/>
      <c r="HS74" s="29"/>
      <c r="HT74" s="29"/>
      <c r="HU74" s="29"/>
      <c r="HV74" s="29"/>
      <c r="HW74" s="29"/>
      <c r="HX74" s="29"/>
      <c r="HY74" s="29"/>
      <c r="HZ74" s="29"/>
      <c r="IA74" s="29"/>
      <c r="IB74" s="29"/>
      <c r="IC74" s="29"/>
      <c r="ID74" s="29"/>
      <c r="IE74" s="29"/>
      <c r="IF74" s="29"/>
      <c r="IG74" s="29"/>
      <c r="IH74" s="29"/>
      <c r="II74" s="29"/>
      <c r="IJ74" s="29"/>
      <c r="IK74" s="29"/>
      <c r="IL74" s="29"/>
      <c r="IM74" s="29"/>
      <c r="IN74" s="29"/>
      <c r="IO74" s="29"/>
      <c r="IP74" s="29"/>
      <c r="IQ74" s="29"/>
    </row>
    <row r="75" spans="1:251" s="5" customFormat="1" ht="18" customHeight="1">
      <c r="A75" s="34">
        <v>71</v>
      </c>
      <c r="B75" s="14" t="s">
        <v>144</v>
      </c>
      <c r="C75" s="14" t="s">
        <v>145</v>
      </c>
      <c r="D75" s="14" t="s">
        <v>103</v>
      </c>
      <c r="E75" s="38">
        <v>40</v>
      </c>
      <c r="F75" s="22"/>
      <c r="G75" s="22"/>
      <c r="H75" s="22"/>
      <c r="I75" s="22"/>
      <c r="J75" s="22"/>
      <c r="K75" s="22"/>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29"/>
      <c r="GA75" s="29"/>
      <c r="GB75" s="29"/>
      <c r="GC75" s="29"/>
      <c r="GD75" s="29"/>
      <c r="GE75" s="29"/>
      <c r="GF75" s="29"/>
      <c r="GG75" s="29"/>
      <c r="GH75" s="29"/>
      <c r="GI75" s="29"/>
      <c r="GJ75" s="29"/>
      <c r="GK75" s="29"/>
      <c r="GL75" s="29"/>
      <c r="GM75" s="29"/>
      <c r="GN75" s="29"/>
      <c r="GO75" s="29"/>
      <c r="GP75" s="29"/>
      <c r="GQ75" s="29"/>
      <c r="GR75" s="29"/>
      <c r="GS75" s="29"/>
      <c r="GT75" s="29"/>
      <c r="GU75" s="29"/>
      <c r="GV75" s="29"/>
      <c r="GW75" s="29"/>
      <c r="GX75" s="29"/>
      <c r="GY75" s="29"/>
      <c r="GZ75" s="29"/>
      <c r="HA75" s="29"/>
      <c r="HB75" s="29"/>
      <c r="HC75" s="29"/>
      <c r="HD75" s="29"/>
      <c r="HE75" s="29"/>
      <c r="HF75" s="29"/>
      <c r="HG75" s="29"/>
      <c r="HH75" s="29"/>
      <c r="HI75" s="29"/>
      <c r="HJ75" s="29"/>
      <c r="HK75" s="29"/>
      <c r="HL75" s="29"/>
      <c r="HM75" s="29"/>
      <c r="HN75" s="29"/>
      <c r="HO75" s="29"/>
      <c r="HP75" s="29"/>
      <c r="HQ75" s="29"/>
      <c r="HR75" s="29"/>
      <c r="HS75" s="29"/>
      <c r="HT75" s="29"/>
      <c r="HU75" s="29"/>
      <c r="HV75" s="29"/>
      <c r="HW75" s="29"/>
      <c r="HX75" s="29"/>
      <c r="HY75" s="29"/>
      <c r="HZ75" s="29"/>
      <c r="IA75" s="29"/>
      <c r="IB75" s="29"/>
      <c r="IC75" s="29"/>
      <c r="ID75" s="29"/>
      <c r="IE75" s="29"/>
      <c r="IF75" s="29"/>
      <c r="IG75" s="29"/>
      <c r="IH75" s="29"/>
      <c r="II75" s="29"/>
      <c r="IJ75" s="29"/>
      <c r="IK75" s="29"/>
      <c r="IL75" s="29"/>
      <c r="IM75" s="29"/>
      <c r="IN75" s="29"/>
      <c r="IO75" s="29"/>
      <c r="IP75" s="29"/>
      <c r="IQ75" s="29"/>
    </row>
    <row r="76" spans="1:251" s="5" customFormat="1" ht="18" customHeight="1">
      <c r="A76" s="34">
        <v>72</v>
      </c>
      <c r="B76" s="14" t="s">
        <v>146</v>
      </c>
      <c r="C76" s="14" t="s">
        <v>143</v>
      </c>
      <c r="D76" s="14" t="s">
        <v>103</v>
      </c>
      <c r="E76" s="38">
        <v>40</v>
      </c>
      <c r="F76" s="22"/>
      <c r="G76" s="22"/>
      <c r="H76" s="22"/>
      <c r="I76" s="22"/>
      <c r="J76" s="22"/>
      <c r="K76" s="22"/>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c r="HW76" s="29"/>
      <c r="HX76" s="29"/>
      <c r="HY76" s="29"/>
      <c r="HZ76" s="29"/>
      <c r="IA76" s="29"/>
      <c r="IB76" s="29"/>
      <c r="IC76" s="29"/>
      <c r="ID76" s="29"/>
      <c r="IE76" s="29"/>
      <c r="IF76" s="29"/>
      <c r="IG76" s="29"/>
      <c r="IH76" s="29"/>
      <c r="II76" s="29"/>
      <c r="IJ76" s="29"/>
      <c r="IK76" s="29"/>
      <c r="IL76" s="29"/>
      <c r="IM76" s="29"/>
      <c r="IN76" s="29"/>
      <c r="IO76" s="29"/>
      <c r="IP76" s="29"/>
      <c r="IQ76" s="29"/>
    </row>
    <row r="77" spans="1:251" s="5" customFormat="1" ht="18" customHeight="1">
      <c r="A77" s="34">
        <v>73</v>
      </c>
      <c r="B77" s="14" t="s">
        <v>147</v>
      </c>
      <c r="C77" s="14" t="s">
        <v>148</v>
      </c>
      <c r="D77" s="14" t="s">
        <v>103</v>
      </c>
      <c r="E77" s="38">
        <v>2</v>
      </c>
      <c r="F77" s="22"/>
      <c r="G77" s="22"/>
      <c r="H77" s="22"/>
      <c r="I77" s="22"/>
      <c r="J77" s="22"/>
      <c r="K77" s="22"/>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c r="FF77" s="29"/>
      <c r="FG77" s="29"/>
      <c r="FH77" s="29"/>
      <c r="FI77" s="29"/>
      <c r="FJ77" s="29"/>
      <c r="FK77" s="29"/>
      <c r="FL77" s="29"/>
      <c r="FM77" s="29"/>
      <c r="FN77" s="29"/>
      <c r="FO77" s="29"/>
      <c r="FP77" s="29"/>
      <c r="FQ77" s="29"/>
      <c r="FR77" s="29"/>
      <c r="FS77" s="29"/>
      <c r="FT77" s="29"/>
      <c r="FU77" s="29"/>
      <c r="FV77" s="29"/>
      <c r="FW77" s="29"/>
      <c r="FX77" s="29"/>
      <c r="FY77" s="29"/>
      <c r="FZ77" s="29"/>
      <c r="GA77" s="29"/>
      <c r="GB77" s="29"/>
      <c r="GC77" s="29"/>
      <c r="GD77" s="29"/>
      <c r="GE77" s="29"/>
      <c r="GF77" s="29"/>
      <c r="GG77" s="29"/>
      <c r="GH77" s="29"/>
      <c r="GI77" s="29"/>
      <c r="GJ77" s="29"/>
      <c r="GK77" s="29"/>
      <c r="GL77" s="29"/>
      <c r="GM77" s="29"/>
      <c r="GN77" s="29"/>
      <c r="GO77" s="29"/>
      <c r="GP77" s="29"/>
      <c r="GQ77" s="29"/>
      <c r="GR77" s="29"/>
      <c r="GS77" s="29"/>
      <c r="GT77" s="29"/>
      <c r="GU77" s="29"/>
      <c r="GV77" s="29"/>
      <c r="GW77" s="29"/>
      <c r="GX77" s="29"/>
      <c r="GY77" s="29"/>
      <c r="GZ77" s="29"/>
      <c r="HA77" s="29"/>
      <c r="HB77" s="29"/>
      <c r="HC77" s="29"/>
      <c r="HD77" s="29"/>
      <c r="HE77" s="29"/>
      <c r="HF77" s="29"/>
      <c r="HG77" s="29"/>
      <c r="HH77" s="29"/>
      <c r="HI77" s="29"/>
      <c r="HJ77" s="29"/>
      <c r="HK77" s="29"/>
      <c r="HL77" s="29"/>
      <c r="HM77" s="29"/>
      <c r="HN77" s="29"/>
      <c r="HO77" s="29"/>
      <c r="HP77" s="29"/>
      <c r="HQ77" s="29"/>
      <c r="HR77" s="29"/>
      <c r="HS77" s="29"/>
      <c r="HT77" s="29"/>
      <c r="HU77" s="29"/>
      <c r="HV77" s="29"/>
      <c r="HW77" s="29"/>
      <c r="HX77" s="29"/>
      <c r="HY77" s="29"/>
      <c r="HZ77" s="29"/>
      <c r="IA77" s="29"/>
      <c r="IB77" s="29"/>
      <c r="IC77" s="29"/>
      <c r="ID77" s="29"/>
      <c r="IE77" s="29"/>
      <c r="IF77" s="29"/>
      <c r="IG77" s="29"/>
      <c r="IH77" s="29"/>
      <c r="II77" s="29"/>
      <c r="IJ77" s="29"/>
      <c r="IK77" s="29"/>
      <c r="IL77" s="29"/>
      <c r="IM77" s="29"/>
      <c r="IN77" s="29"/>
      <c r="IO77" s="29"/>
      <c r="IP77" s="29"/>
      <c r="IQ77" s="29"/>
    </row>
    <row r="78" spans="1:251" s="5" customFormat="1" ht="24">
      <c r="A78" s="34">
        <v>74</v>
      </c>
      <c r="B78" s="14" t="s">
        <v>149</v>
      </c>
      <c r="C78" s="22" t="s">
        <v>150</v>
      </c>
      <c r="D78" s="14" t="s">
        <v>103</v>
      </c>
      <c r="E78" s="38">
        <v>20</v>
      </c>
      <c r="F78" s="22"/>
      <c r="G78" s="22"/>
      <c r="H78" s="22"/>
      <c r="I78" s="22"/>
      <c r="J78" s="22"/>
      <c r="K78" s="22"/>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c r="EF78" s="29"/>
      <c r="EG78" s="29"/>
      <c r="EH78" s="29"/>
      <c r="EI78" s="29"/>
      <c r="EJ78" s="29"/>
      <c r="EK78" s="29"/>
      <c r="EL78" s="29"/>
      <c r="EM78" s="29"/>
      <c r="EN78" s="29"/>
      <c r="EO78" s="29"/>
      <c r="EP78" s="29"/>
      <c r="EQ78" s="29"/>
      <c r="ER78" s="29"/>
      <c r="ES78" s="29"/>
      <c r="ET78" s="29"/>
      <c r="EU78" s="29"/>
      <c r="EV78" s="29"/>
      <c r="EW78" s="29"/>
      <c r="EX78" s="29"/>
      <c r="EY78" s="29"/>
      <c r="EZ78" s="29"/>
      <c r="FA78" s="29"/>
      <c r="FB78" s="29"/>
      <c r="FC78" s="29"/>
      <c r="FD78" s="29"/>
      <c r="FE78" s="29"/>
      <c r="FF78" s="29"/>
      <c r="FG78" s="29"/>
      <c r="FH78" s="29"/>
      <c r="FI78" s="29"/>
      <c r="FJ78" s="29"/>
      <c r="FK78" s="29"/>
      <c r="FL78" s="29"/>
      <c r="FM78" s="29"/>
      <c r="FN78" s="29"/>
      <c r="FO78" s="29"/>
      <c r="FP78" s="29"/>
      <c r="FQ78" s="29"/>
      <c r="FR78" s="29"/>
      <c r="FS78" s="29"/>
      <c r="FT78" s="29"/>
      <c r="FU78" s="29"/>
      <c r="FV78" s="29"/>
      <c r="FW78" s="29"/>
      <c r="FX78" s="29"/>
      <c r="FY78" s="29"/>
      <c r="FZ78" s="29"/>
      <c r="GA78" s="29"/>
      <c r="GB78" s="29"/>
      <c r="GC78" s="29"/>
      <c r="GD78" s="29"/>
      <c r="GE78" s="29"/>
      <c r="GF78" s="29"/>
      <c r="GG78" s="29"/>
      <c r="GH78" s="29"/>
      <c r="GI78" s="29"/>
      <c r="GJ78" s="29"/>
      <c r="GK78" s="29"/>
      <c r="GL78" s="29"/>
      <c r="GM78" s="29"/>
      <c r="GN78" s="29"/>
      <c r="GO78" s="29"/>
      <c r="GP78" s="29"/>
      <c r="GQ78" s="29"/>
      <c r="GR78" s="29"/>
      <c r="GS78" s="29"/>
      <c r="GT78" s="29"/>
      <c r="GU78" s="29"/>
      <c r="GV78" s="29"/>
      <c r="GW78" s="29"/>
      <c r="GX78" s="29"/>
      <c r="GY78" s="29"/>
      <c r="GZ78" s="29"/>
      <c r="HA78" s="29"/>
      <c r="HB78" s="29"/>
      <c r="HC78" s="29"/>
      <c r="HD78" s="29"/>
      <c r="HE78" s="29"/>
      <c r="HF78" s="29"/>
      <c r="HG78" s="29"/>
      <c r="HH78" s="29"/>
      <c r="HI78" s="29"/>
      <c r="HJ78" s="29"/>
      <c r="HK78" s="29"/>
      <c r="HL78" s="29"/>
      <c r="HM78" s="29"/>
      <c r="HN78" s="29"/>
      <c r="HO78" s="29"/>
      <c r="HP78" s="29"/>
      <c r="HQ78" s="29"/>
      <c r="HR78" s="29"/>
      <c r="HS78" s="29"/>
      <c r="HT78" s="29"/>
      <c r="HU78" s="29"/>
      <c r="HV78" s="29"/>
      <c r="HW78" s="29"/>
      <c r="HX78" s="29"/>
      <c r="HY78" s="29"/>
      <c r="HZ78" s="29"/>
      <c r="IA78" s="29"/>
      <c r="IB78" s="29"/>
      <c r="IC78" s="29"/>
      <c r="ID78" s="29"/>
      <c r="IE78" s="29"/>
      <c r="IF78" s="29"/>
      <c r="IG78" s="29"/>
      <c r="IH78" s="29"/>
      <c r="II78" s="29"/>
      <c r="IJ78" s="29"/>
      <c r="IK78" s="29"/>
      <c r="IL78" s="29"/>
      <c r="IM78" s="29"/>
      <c r="IN78" s="29"/>
      <c r="IO78" s="29"/>
      <c r="IP78" s="29"/>
      <c r="IQ78" s="29"/>
    </row>
    <row r="79" spans="1:251" s="5" customFormat="1" ht="18" customHeight="1">
      <c r="A79" s="34">
        <v>75</v>
      </c>
      <c r="B79" s="14" t="s">
        <v>151</v>
      </c>
      <c r="C79" s="22" t="s">
        <v>152</v>
      </c>
      <c r="D79" s="14" t="s">
        <v>103</v>
      </c>
      <c r="E79" s="38">
        <v>20</v>
      </c>
      <c r="F79" s="22"/>
      <c r="G79" s="22"/>
      <c r="H79" s="22"/>
      <c r="I79" s="22"/>
      <c r="J79" s="22"/>
      <c r="K79" s="22"/>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29"/>
      <c r="EW79" s="29"/>
      <c r="EX79" s="29"/>
      <c r="EY79" s="29"/>
      <c r="EZ79" s="29"/>
      <c r="FA79" s="29"/>
      <c r="FB79" s="29"/>
      <c r="FC79" s="29"/>
      <c r="FD79" s="29"/>
      <c r="FE79" s="29"/>
      <c r="FF79" s="29"/>
      <c r="FG79" s="29"/>
      <c r="FH79" s="29"/>
      <c r="FI79" s="29"/>
      <c r="FJ79" s="29"/>
      <c r="FK79" s="29"/>
      <c r="FL79" s="29"/>
      <c r="FM79" s="29"/>
      <c r="FN79" s="29"/>
      <c r="FO79" s="29"/>
      <c r="FP79" s="29"/>
      <c r="FQ79" s="29"/>
      <c r="FR79" s="29"/>
      <c r="FS79" s="29"/>
      <c r="FT79" s="29"/>
      <c r="FU79" s="29"/>
      <c r="FV79" s="29"/>
      <c r="FW79" s="29"/>
      <c r="FX79" s="29"/>
      <c r="FY79" s="29"/>
      <c r="FZ79" s="29"/>
      <c r="GA79" s="29"/>
      <c r="GB79" s="29"/>
      <c r="GC79" s="29"/>
      <c r="GD79" s="29"/>
      <c r="GE79" s="29"/>
      <c r="GF79" s="29"/>
      <c r="GG79" s="29"/>
      <c r="GH79" s="29"/>
      <c r="GI79" s="29"/>
      <c r="GJ79" s="29"/>
      <c r="GK79" s="29"/>
      <c r="GL79" s="29"/>
      <c r="GM79" s="29"/>
      <c r="GN79" s="29"/>
      <c r="GO79" s="29"/>
      <c r="GP79" s="29"/>
      <c r="GQ79" s="29"/>
      <c r="GR79" s="29"/>
      <c r="GS79" s="29"/>
      <c r="GT79" s="29"/>
      <c r="GU79" s="29"/>
      <c r="GV79" s="29"/>
      <c r="GW79" s="29"/>
      <c r="GX79" s="29"/>
      <c r="GY79" s="29"/>
      <c r="GZ79" s="29"/>
      <c r="HA79" s="29"/>
      <c r="HB79" s="29"/>
      <c r="HC79" s="29"/>
      <c r="HD79" s="29"/>
      <c r="HE79" s="29"/>
      <c r="HF79" s="29"/>
      <c r="HG79" s="29"/>
      <c r="HH79" s="29"/>
      <c r="HI79" s="29"/>
      <c r="HJ79" s="29"/>
      <c r="HK79" s="29"/>
      <c r="HL79" s="29"/>
      <c r="HM79" s="29"/>
      <c r="HN79" s="29"/>
      <c r="HO79" s="29"/>
      <c r="HP79" s="29"/>
      <c r="HQ79" s="29"/>
      <c r="HR79" s="29"/>
      <c r="HS79" s="29"/>
      <c r="HT79" s="29"/>
      <c r="HU79" s="29"/>
      <c r="HV79" s="29"/>
      <c r="HW79" s="29"/>
      <c r="HX79" s="29"/>
      <c r="HY79" s="29"/>
      <c r="HZ79" s="29"/>
      <c r="IA79" s="29"/>
      <c r="IB79" s="29"/>
      <c r="IC79" s="29"/>
      <c r="ID79" s="29"/>
      <c r="IE79" s="29"/>
      <c r="IF79" s="29"/>
      <c r="IG79" s="29"/>
      <c r="IH79" s="29"/>
      <c r="II79" s="29"/>
      <c r="IJ79" s="29"/>
      <c r="IK79" s="29"/>
      <c r="IL79" s="29"/>
      <c r="IM79" s="29"/>
      <c r="IN79" s="29"/>
      <c r="IO79" s="29"/>
      <c r="IP79" s="29"/>
      <c r="IQ79" s="29"/>
    </row>
    <row r="80" spans="1:251" s="5" customFormat="1" ht="18" customHeight="1">
      <c r="A80" s="34">
        <v>76</v>
      </c>
      <c r="B80" s="14" t="s">
        <v>153</v>
      </c>
      <c r="C80" s="22" t="s">
        <v>154</v>
      </c>
      <c r="D80" s="14" t="s">
        <v>103</v>
      </c>
      <c r="E80" s="38">
        <v>40</v>
      </c>
      <c r="F80" s="22"/>
      <c r="G80" s="22"/>
      <c r="H80" s="22"/>
      <c r="I80" s="22"/>
      <c r="J80" s="22"/>
      <c r="K80" s="22"/>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29"/>
      <c r="GG80" s="29"/>
      <c r="GH80" s="29"/>
      <c r="GI80" s="29"/>
      <c r="GJ80" s="29"/>
      <c r="GK80" s="29"/>
      <c r="GL80" s="29"/>
      <c r="GM80" s="29"/>
      <c r="GN80" s="29"/>
      <c r="GO80" s="29"/>
      <c r="GP80" s="29"/>
      <c r="GQ80" s="29"/>
      <c r="GR80" s="29"/>
      <c r="GS80" s="29"/>
      <c r="GT80" s="29"/>
      <c r="GU80" s="29"/>
      <c r="GV80" s="29"/>
      <c r="GW80" s="29"/>
      <c r="GX80" s="29"/>
      <c r="GY80" s="29"/>
      <c r="GZ80" s="29"/>
      <c r="HA80" s="29"/>
      <c r="HB80" s="29"/>
      <c r="HC80" s="29"/>
      <c r="HD80" s="29"/>
      <c r="HE80" s="29"/>
      <c r="HF80" s="29"/>
      <c r="HG80" s="29"/>
      <c r="HH80" s="29"/>
      <c r="HI80" s="29"/>
      <c r="HJ80" s="29"/>
      <c r="HK80" s="29"/>
      <c r="HL80" s="29"/>
      <c r="HM80" s="29"/>
      <c r="HN80" s="29"/>
      <c r="HO80" s="29"/>
      <c r="HP80" s="29"/>
      <c r="HQ80" s="29"/>
      <c r="HR80" s="29"/>
      <c r="HS80" s="29"/>
      <c r="HT80" s="29"/>
      <c r="HU80" s="29"/>
      <c r="HV80" s="29"/>
      <c r="HW80" s="29"/>
      <c r="HX80" s="29"/>
      <c r="HY80" s="29"/>
      <c r="HZ80" s="29"/>
      <c r="IA80" s="29"/>
      <c r="IB80" s="29"/>
      <c r="IC80" s="29"/>
      <c r="ID80" s="29"/>
      <c r="IE80" s="29"/>
      <c r="IF80" s="29"/>
      <c r="IG80" s="29"/>
      <c r="IH80" s="29"/>
      <c r="II80" s="29"/>
      <c r="IJ80" s="29"/>
      <c r="IK80" s="29"/>
      <c r="IL80" s="29"/>
      <c r="IM80" s="29"/>
      <c r="IN80" s="29"/>
      <c r="IO80" s="29"/>
      <c r="IP80" s="29"/>
      <c r="IQ80" s="29"/>
    </row>
    <row r="81" spans="1:251" s="5" customFormat="1" ht="24">
      <c r="A81" s="34">
        <v>77</v>
      </c>
      <c r="B81" s="14" t="s">
        <v>155</v>
      </c>
      <c r="C81" s="22" t="s">
        <v>156</v>
      </c>
      <c r="D81" s="14" t="s">
        <v>103</v>
      </c>
      <c r="E81" s="38">
        <v>32</v>
      </c>
      <c r="F81" s="22"/>
      <c r="G81" s="22"/>
      <c r="H81" s="22"/>
      <c r="I81" s="22"/>
      <c r="J81" s="22"/>
      <c r="K81" s="22"/>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c r="FJ81" s="29"/>
      <c r="FK81" s="29"/>
      <c r="FL81" s="29"/>
      <c r="FM81" s="29"/>
      <c r="FN81" s="29"/>
      <c r="FO81" s="29"/>
      <c r="FP81" s="29"/>
      <c r="FQ81" s="29"/>
      <c r="FR81" s="29"/>
      <c r="FS81" s="29"/>
      <c r="FT81" s="29"/>
      <c r="FU81" s="29"/>
      <c r="FV81" s="29"/>
      <c r="FW81" s="29"/>
      <c r="FX81" s="29"/>
      <c r="FY81" s="29"/>
      <c r="FZ81" s="29"/>
      <c r="GA81" s="29"/>
      <c r="GB81" s="29"/>
      <c r="GC81" s="29"/>
      <c r="GD81" s="29"/>
      <c r="GE81" s="29"/>
      <c r="GF81" s="29"/>
      <c r="GG81" s="29"/>
      <c r="GH81" s="29"/>
      <c r="GI81" s="29"/>
      <c r="GJ81" s="29"/>
      <c r="GK81" s="29"/>
      <c r="GL81" s="29"/>
      <c r="GM81" s="29"/>
      <c r="GN81" s="29"/>
      <c r="GO81" s="29"/>
      <c r="GP81" s="29"/>
      <c r="GQ81" s="29"/>
      <c r="GR81" s="29"/>
      <c r="GS81" s="29"/>
      <c r="GT81" s="29"/>
      <c r="GU81" s="29"/>
      <c r="GV81" s="29"/>
      <c r="GW81" s="29"/>
      <c r="GX81" s="29"/>
      <c r="GY81" s="29"/>
      <c r="GZ81" s="29"/>
      <c r="HA81" s="29"/>
      <c r="HB81" s="29"/>
      <c r="HC81" s="29"/>
      <c r="HD81" s="29"/>
      <c r="HE81" s="29"/>
      <c r="HF81" s="29"/>
      <c r="HG81" s="29"/>
      <c r="HH81" s="29"/>
      <c r="HI81" s="29"/>
      <c r="HJ81" s="29"/>
      <c r="HK81" s="29"/>
      <c r="HL81" s="29"/>
      <c r="HM81" s="29"/>
      <c r="HN81" s="29"/>
      <c r="HO81" s="29"/>
      <c r="HP81" s="29"/>
      <c r="HQ81" s="29"/>
      <c r="HR81" s="29"/>
      <c r="HS81" s="29"/>
      <c r="HT81" s="29"/>
      <c r="HU81" s="29"/>
      <c r="HV81" s="29"/>
      <c r="HW81" s="29"/>
      <c r="HX81" s="29"/>
      <c r="HY81" s="29"/>
      <c r="HZ81" s="29"/>
      <c r="IA81" s="29"/>
      <c r="IB81" s="29"/>
      <c r="IC81" s="29"/>
      <c r="ID81" s="29"/>
      <c r="IE81" s="29"/>
      <c r="IF81" s="29"/>
      <c r="IG81" s="29"/>
      <c r="IH81" s="29"/>
      <c r="II81" s="29"/>
      <c r="IJ81" s="29"/>
      <c r="IK81" s="29"/>
      <c r="IL81" s="29"/>
      <c r="IM81" s="29"/>
      <c r="IN81" s="29"/>
      <c r="IO81" s="29"/>
      <c r="IP81" s="29"/>
      <c r="IQ81" s="29"/>
    </row>
    <row r="82" spans="1:251" s="5" customFormat="1" ht="18" customHeight="1">
      <c r="A82" s="34">
        <v>78</v>
      </c>
      <c r="B82" s="14" t="s">
        <v>157</v>
      </c>
      <c r="C82" s="22"/>
      <c r="D82" s="14" t="s">
        <v>96</v>
      </c>
      <c r="E82" s="38">
        <v>100</v>
      </c>
      <c r="F82" s="22"/>
      <c r="G82" s="22"/>
      <c r="H82" s="22"/>
      <c r="I82" s="22"/>
      <c r="J82" s="22"/>
      <c r="K82" s="22"/>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row>
    <row r="83" spans="1:251" s="5" customFormat="1" ht="18" customHeight="1">
      <c r="A83" s="34">
        <v>79</v>
      </c>
      <c r="B83" s="14" t="s">
        <v>158</v>
      </c>
      <c r="C83" s="14" t="s">
        <v>159</v>
      </c>
      <c r="D83" s="14" t="s">
        <v>103</v>
      </c>
      <c r="E83" s="38">
        <v>35</v>
      </c>
      <c r="F83" s="22"/>
      <c r="G83" s="22"/>
      <c r="H83" s="22"/>
      <c r="I83" s="22"/>
      <c r="J83" s="22"/>
      <c r="K83" s="22"/>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c r="EV83" s="29"/>
      <c r="EW83" s="29"/>
      <c r="EX83" s="29"/>
      <c r="EY83" s="29"/>
      <c r="EZ83" s="29"/>
      <c r="FA83" s="29"/>
      <c r="FB83" s="29"/>
      <c r="FC83" s="29"/>
      <c r="FD83" s="29"/>
      <c r="FE83" s="29"/>
      <c r="FF83" s="29"/>
      <c r="FG83" s="29"/>
      <c r="FH83" s="29"/>
      <c r="FI83" s="29"/>
      <c r="FJ83" s="29"/>
      <c r="FK83" s="29"/>
      <c r="FL83" s="29"/>
      <c r="FM83" s="29"/>
      <c r="FN83" s="29"/>
      <c r="FO83" s="29"/>
      <c r="FP83" s="29"/>
      <c r="FQ83" s="29"/>
      <c r="FR83" s="29"/>
      <c r="FS83" s="29"/>
      <c r="FT83" s="29"/>
      <c r="FU83" s="29"/>
      <c r="FV83" s="29"/>
      <c r="FW83" s="29"/>
      <c r="FX83" s="29"/>
      <c r="FY83" s="29"/>
      <c r="FZ83" s="29"/>
      <c r="GA83" s="29"/>
      <c r="GB83" s="29"/>
      <c r="GC83" s="29"/>
      <c r="GD83" s="29"/>
      <c r="GE83" s="29"/>
      <c r="GF83" s="29"/>
      <c r="GG83" s="29"/>
      <c r="GH83" s="29"/>
      <c r="GI83" s="29"/>
      <c r="GJ83" s="29"/>
      <c r="GK83" s="29"/>
      <c r="GL83" s="29"/>
      <c r="GM83" s="29"/>
      <c r="GN83" s="29"/>
      <c r="GO83" s="29"/>
      <c r="GP83" s="29"/>
      <c r="GQ83" s="29"/>
      <c r="GR83" s="29"/>
      <c r="GS83" s="29"/>
      <c r="GT83" s="29"/>
      <c r="GU83" s="29"/>
      <c r="GV83" s="29"/>
      <c r="GW83" s="29"/>
      <c r="GX83" s="29"/>
      <c r="GY83" s="29"/>
      <c r="GZ83" s="29"/>
      <c r="HA83" s="29"/>
      <c r="HB83" s="29"/>
      <c r="HC83" s="29"/>
      <c r="HD83" s="29"/>
      <c r="HE83" s="29"/>
      <c r="HF83" s="29"/>
      <c r="HG83" s="29"/>
      <c r="HH83" s="29"/>
      <c r="HI83" s="29"/>
      <c r="HJ83" s="29"/>
      <c r="HK83" s="29"/>
      <c r="HL83" s="29"/>
      <c r="HM83" s="29"/>
      <c r="HN83" s="29"/>
      <c r="HO83" s="29"/>
      <c r="HP83" s="29"/>
      <c r="HQ83" s="29"/>
      <c r="HR83" s="29"/>
      <c r="HS83" s="29"/>
      <c r="HT83" s="29"/>
      <c r="HU83" s="29"/>
      <c r="HV83" s="29"/>
      <c r="HW83" s="29"/>
      <c r="HX83" s="29"/>
      <c r="HY83" s="29"/>
      <c r="HZ83" s="29"/>
      <c r="IA83" s="29"/>
      <c r="IB83" s="29"/>
      <c r="IC83" s="29"/>
      <c r="ID83" s="29"/>
      <c r="IE83" s="29"/>
      <c r="IF83" s="29"/>
      <c r="IG83" s="29"/>
      <c r="IH83" s="29"/>
      <c r="II83" s="29"/>
      <c r="IJ83" s="29"/>
      <c r="IK83" s="29"/>
      <c r="IL83" s="29"/>
      <c r="IM83" s="29"/>
      <c r="IN83" s="29"/>
      <c r="IO83" s="29"/>
      <c r="IP83" s="29"/>
      <c r="IQ83" s="29"/>
    </row>
    <row r="84" spans="1:251" s="5" customFormat="1" ht="18" customHeight="1">
      <c r="A84" s="34">
        <v>80</v>
      </c>
      <c r="B84" s="14" t="s">
        <v>160</v>
      </c>
      <c r="C84" s="14" t="s">
        <v>161</v>
      </c>
      <c r="D84" s="14" t="s">
        <v>103</v>
      </c>
      <c r="E84" s="38">
        <v>5</v>
      </c>
      <c r="F84" s="22"/>
      <c r="G84" s="22"/>
      <c r="H84" s="22"/>
      <c r="I84" s="22"/>
      <c r="J84" s="22"/>
      <c r="K84" s="22"/>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c r="EV84" s="29"/>
      <c r="EW84" s="29"/>
      <c r="EX84" s="29"/>
      <c r="EY84" s="29"/>
      <c r="EZ84" s="29"/>
      <c r="FA84" s="29"/>
      <c r="FB84" s="29"/>
      <c r="FC84" s="29"/>
      <c r="FD84" s="29"/>
      <c r="FE84" s="29"/>
      <c r="FF84" s="29"/>
      <c r="FG84" s="29"/>
      <c r="FH84" s="29"/>
      <c r="FI84" s="29"/>
      <c r="FJ84" s="29"/>
      <c r="FK84" s="29"/>
      <c r="FL84" s="29"/>
      <c r="FM84" s="29"/>
      <c r="FN84" s="29"/>
      <c r="FO84" s="29"/>
      <c r="FP84" s="29"/>
      <c r="FQ84" s="29"/>
      <c r="FR84" s="29"/>
      <c r="FS84" s="29"/>
      <c r="FT84" s="29"/>
      <c r="FU84" s="29"/>
      <c r="FV84" s="29"/>
      <c r="FW84" s="29"/>
      <c r="FX84" s="29"/>
      <c r="FY84" s="29"/>
      <c r="FZ84" s="29"/>
      <c r="GA84" s="29"/>
      <c r="GB84" s="29"/>
      <c r="GC84" s="29"/>
      <c r="GD84" s="29"/>
      <c r="GE84" s="29"/>
      <c r="GF84" s="29"/>
      <c r="GG84" s="29"/>
      <c r="GH84" s="29"/>
      <c r="GI84" s="29"/>
      <c r="GJ84" s="29"/>
      <c r="GK84" s="29"/>
      <c r="GL84" s="29"/>
      <c r="GM84" s="29"/>
      <c r="GN84" s="29"/>
      <c r="GO84" s="29"/>
      <c r="GP84" s="29"/>
      <c r="GQ84" s="29"/>
      <c r="GR84" s="29"/>
      <c r="GS84" s="29"/>
      <c r="GT84" s="29"/>
      <c r="GU84" s="29"/>
      <c r="GV84" s="29"/>
      <c r="GW84" s="29"/>
      <c r="GX84" s="29"/>
      <c r="GY84" s="29"/>
      <c r="GZ84" s="29"/>
      <c r="HA84" s="29"/>
      <c r="HB84" s="29"/>
      <c r="HC84" s="29"/>
      <c r="HD84" s="29"/>
      <c r="HE84" s="29"/>
      <c r="HF84" s="29"/>
      <c r="HG84" s="29"/>
      <c r="HH84" s="29"/>
      <c r="HI84" s="29"/>
      <c r="HJ84" s="29"/>
      <c r="HK84" s="29"/>
      <c r="HL84" s="29"/>
      <c r="HM84" s="29"/>
      <c r="HN84" s="29"/>
      <c r="HO84" s="29"/>
      <c r="HP84" s="29"/>
      <c r="HQ84" s="29"/>
      <c r="HR84" s="29"/>
      <c r="HS84" s="29"/>
      <c r="HT84" s="29"/>
      <c r="HU84" s="29"/>
      <c r="HV84" s="29"/>
      <c r="HW84" s="29"/>
      <c r="HX84" s="29"/>
      <c r="HY84" s="29"/>
      <c r="HZ84" s="29"/>
      <c r="IA84" s="29"/>
      <c r="IB84" s="29"/>
      <c r="IC84" s="29"/>
      <c r="ID84" s="29"/>
      <c r="IE84" s="29"/>
      <c r="IF84" s="29"/>
      <c r="IG84" s="29"/>
      <c r="IH84" s="29"/>
      <c r="II84" s="29"/>
      <c r="IJ84" s="29"/>
      <c r="IK84" s="29"/>
      <c r="IL84" s="29"/>
      <c r="IM84" s="29"/>
      <c r="IN84" s="29"/>
      <c r="IO84" s="29"/>
      <c r="IP84" s="29"/>
      <c r="IQ84" s="29"/>
    </row>
    <row r="85" spans="1:251" s="5" customFormat="1" ht="18" customHeight="1">
      <c r="A85" s="34">
        <v>81</v>
      </c>
      <c r="B85" s="14" t="s">
        <v>162</v>
      </c>
      <c r="C85" s="14" t="s">
        <v>163</v>
      </c>
      <c r="D85" s="14" t="s">
        <v>103</v>
      </c>
      <c r="E85" s="38">
        <v>30</v>
      </c>
      <c r="F85" s="22"/>
      <c r="G85" s="22"/>
      <c r="H85" s="22"/>
      <c r="I85" s="22"/>
      <c r="J85" s="22"/>
      <c r="K85" s="22"/>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c r="FJ85" s="29"/>
      <c r="FK85" s="29"/>
      <c r="FL85" s="29"/>
      <c r="FM85" s="29"/>
      <c r="FN85" s="29"/>
      <c r="FO85" s="29"/>
      <c r="FP85" s="29"/>
      <c r="FQ85" s="29"/>
      <c r="FR85" s="29"/>
      <c r="FS85" s="29"/>
      <c r="FT85" s="29"/>
      <c r="FU85" s="29"/>
      <c r="FV85" s="29"/>
      <c r="FW85" s="29"/>
      <c r="FX85" s="29"/>
      <c r="FY85" s="29"/>
      <c r="FZ85" s="29"/>
      <c r="GA85" s="29"/>
      <c r="GB85" s="29"/>
      <c r="GC85" s="29"/>
      <c r="GD85" s="29"/>
      <c r="GE85" s="29"/>
      <c r="GF85" s="29"/>
      <c r="GG85" s="29"/>
      <c r="GH85" s="29"/>
      <c r="GI85" s="29"/>
      <c r="GJ85" s="29"/>
      <c r="GK85" s="29"/>
      <c r="GL85" s="29"/>
      <c r="GM85" s="29"/>
      <c r="GN85" s="29"/>
      <c r="GO85" s="29"/>
      <c r="GP85" s="29"/>
      <c r="GQ85" s="29"/>
      <c r="GR85" s="29"/>
      <c r="GS85" s="29"/>
      <c r="GT85" s="29"/>
      <c r="GU85" s="29"/>
      <c r="GV85" s="29"/>
      <c r="GW85" s="29"/>
      <c r="GX85" s="29"/>
      <c r="GY85" s="29"/>
      <c r="GZ85" s="29"/>
      <c r="HA85" s="29"/>
      <c r="HB85" s="29"/>
      <c r="HC85" s="29"/>
      <c r="HD85" s="29"/>
      <c r="HE85" s="29"/>
      <c r="HF85" s="29"/>
      <c r="HG85" s="29"/>
      <c r="HH85" s="29"/>
      <c r="HI85" s="29"/>
      <c r="HJ85" s="29"/>
      <c r="HK85" s="29"/>
      <c r="HL85" s="29"/>
      <c r="HM85" s="29"/>
      <c r="HN85" s="29"/>
      <c r="HO85" s="29"/>
      <c r="HP85" s="29"/>
      <c r="HQ85" s="29"/>
      <c r="HR85" s="29"/>
      <c r="HS85" s="29"/>
      <c r="HT85" s="29"/>
      <c r="HU85" s="29"/>
      <c r="HV85" s="29"/>
      <c r="HW85" s="29"/>
      <c r="HX85" s="29"/>
      <c r="HY85" s="29"/>
      <c r="HZ85" s="29"/>
      <c r="IA85" s="29"/>
      <c r="IB85" s="29"/>
      <c r="IC85" s="29"/>
      <c r="ID85" s="29"/>
      <c r="IE85" s="29"/>
      <c r="IF85" s="29"/>
      <c r="IG85" s="29"/>
      <c r="IH85" s="29"/>
      <c r="II85" s="29"/>
      <c r="IJ85" s="29"/>
      <c r="IK85" s="29"/>
      <c r="IL85" s="29"/>
      <c r="IM85" s="29"/>
      <c r="IN85" s="29"/>
      <c r="IO85" s="29"/>
      <c r="IP85" s="29"/>
      <c r="IQ85" s="29"/>
    </row>
    <row r="86" spans="1:251" s="5" customFormat="1" ht="18" customHeight="1">
      <c r="A86" s="34">
        <v>82</v>
      </c>
      <c r="B86" s="14" t="s">
        <v>164</v>
      </c>
      <c r="C86" s="14" t="s">
        <v>165</v>
      </c>
      <c r="D86" s="14" t="s">
        <v>166</v>
      </c>
      <c r="E86" s="38">
        <v>100</v>
      </c>
      <c r="F86" s="22"/>
      <c r="G86" s="22"/>
      <c r="H86" s="22"/>
      <c r="I86" s="22"/>
      <c r="J86" s="22"/>
      <c r="K86" s="22"/>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c r="FJ86" s="29"/>
      <c r="FK86" s="29"/>
      <c r="FL86" s="29"/>
      <c r="FM86" s="29"/>
      <c r="FN86" s="29"/>
      <c r="FO86" s="29"/>
      <c r="FP86" s="29"/>
      <c r="FQ86" s="29"/>
      <c r="FR86" s="29"/>
      <c r="FS86" s="29"/>
      <c r="FT86" s="29"/>
      <c r="FU86" s="29"/>
      <c r="FV86" s="29"/>
      <c r="FW86" s="29"/>
      <c r="FX86" s="29"/>
      <c r="FY86" s="29"/>
      <c r="FZ86" s="29"/>
      <c r="GA86" s="29"/>
      <c r="GB86" s="29"/>
      <c r="GC86" s="29"/>
      <c r="GD86" s="29"/>
      <c r="GE86" s="29"/>
      <c r="GF86" s="29"/>
      <c r="GG86" s="29"/>
      <c r="GH86" s="29"/>
      <c r="GI86" s="29"/>
      <c r="GJ86" s="29"/>
      <c r="GK86" s="29"/>
      <c r="GL86" s="29"/>
      <c r="GM86" s="29"/>
      <c r="GN86" s="29"/>
      <c r="GO86" s="29"/>
      <c r="GP86" s="29"/>
      <c r="GQ86" s="29"/>
      <c r="GR86" s="29"/>
      <c r="GS86" s="29"/>
      <c r="GT86" s="29"/>
      <c r="GU86" s="29"/>
      <c r="GV86" s="29"/>
      <c r="GW86" s="29"/>
      <c r="GX86" s="29"/>
      <c r="GY86" s="29"/>
      <c r="GZ86" s="29"/>
      <c r="HA86" s="29"/>
      <c r="HB86" s="29"/>
      <c r="HC86" s="29"/>
      <c r="HD86" s="29"/>
      <c r="HE86" s="29"/>
      <c r="HF86" s="29"/>
      <c r="HG86" s="29"/>
      <c r="HH86" s="29"/>
      <c r="HI86" s="29"/>
      <c r="HJ86" s="29"/>
      <c r="HK86" s="29"/>
      <c r="HL86" s="29"/>
      <c r="HM86" s="29"/>
      <c r="HN86" s="29"/>
      <c r="HO86" s="29"/>
      <c r="HP86" s="29"/>
      <c r="HQ86" s="29"/>
      <c r="HR86" s="29"/>
      <c r="HS86" s="29"/>
      <c r="HT86" s="29"/>
      <c r="HU86" s="29"/>
      <c r="HV86" s="29"/>
      <c r="HW86" s="29"/>
      <c r="HX86" s="29"/>
      <c r="HY86" s="29"/>
      <c r="HZ86" s="29"/>
      <c r="IA86" s="29"/>
      <c r="IB86" s="29"/>
      <c r="IC86" s="29"/>
      <c r="ID86" s="29"/>
      <c r="IE86" s="29"/>
      <c r="IF86" s="29"/>
      <c r="IG86" s="29"/>
      <c r="IH86" s="29"/>
      <c r="II86" s="29"/>
      <c r="IJ86" s="29"/>
      <c r="IK86" s="29"/>
      <c r="IL86" s="29"/>
      <c r="IM86" s="29"/>
      <c r="IN86" s="29"/>
      <c r="IO86" s="29"/>
      <c r="IP86" s="29"/>
      <c r="IQ86" s="29"/>
    </row>
    <row r="87" spans="1:251" s="5" customFormat="1" ht="18" customHeight="1">
      <c r="A87" s="34">
        <v>83</v>
      </c>
      <c r="B87" s="14" t="s">
        <v>167</v>
      </c>
      <c r="C87" s="14" t="s">
        <v>168</v>
      </c>
      <c r="D87" s="14" t="s">
        <v>166</v>
      </c>
      <c r="E87" s="38">
        <v>100</v>
      </c>
      <c r="F87" s="22"/>
      <c r="G87" s="22"/>
      <c r="H87" s="22"/>
      <c r="I87" s="22"/>
      <c r="J87" s="22"/>
      <c r="K87" s="22"/>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c r="FJ87" s="29"/>
      <c r="FK87" s="29"/>
      <c r="FL87" s="29"/>
      <c r="FM87" s="29"/>
      <c r="FN87" s="29"/>
      <c r="FO87" s="29"/>
      <c r="FP87" s="29"/>
      <c r="FQ87" s="29"/>
      <c r="FR87" s="29"/>
      <c r="FS87" s="29"/>
      <c r="FT87" s="29"/>
      <c r="FU87" s="29"/>
      <c r="FV87" s="29"/>
      <c r="FW87" s="29"/>
      <c r="FX87" s="29"/>
      <c r="FY87" s="29"/>
      <c r="FZ87" s="29"/>
      <c r="GA87" s="29"/>
      <c r="GB87" s="29"/>
      <c r="GC87" s="29"/>
      <c r="GD87" s="29"/>
      <c r="GE87" s="29"/>
      <c r="GF87" s="29"/>
      <c r="GG87" s="29"/>
      <c r="GH87" s="29"/>
      <c r="GI87" s="29"/>
      <c r="GJ87" s="29"/>
      <c r="GK87" s="29"/>
      <c r="GL87" s="29"/>
      <c r="GM87" s="29"/>
      <c r="GN87" s="29"/>
      <c r="GO87" s="29"/>
      <c r="GP87" s="29"/>
      <c r="GQ87" s="29"/>
      <c r="GR87" s="29"/>
      <c r="GS87" s="29"/>
      <c r="GT87" s="29"/>
      <c r="GU87" s="29"/>
      <c r="GV87" s="29"/>
      <c r="GW87" s="29"/>
      <c r="GX87" s="29"/>
      <c r="GY87" s="29"/>
      <c r="GZ87" s="29"/>
      <c r="HA87" s="29"/>
      <c r="HB87" s="29"/>
      <c r="HC87" s="29"/>
      <c r="HD87" s="29"/>
      <c r="HE87" s="29"/>
      <c r="HF87" s="29"/>
      <c r="HG87" s="29"/>
      <c r="HH87" s="29"/>
      <c r="HI87" s="29"/>
      <c r="HJ87" s="29"/>
      <c r="HK87" s="29"/>
      <c r="HL87" s="29"/>
      <c r="HM87" s="29"/>
      <c r="HN87" s="29"/>
      <c r="HO87" s="29"/>
      <c r="HP87" s="29"/>
      <c r="HQ87" s="29"/>
      <c r="HR87" s="29"/>
      <c r="HS87" s="29"/>
      <c r="HT87" s="29"/>
      <c r="HU87" s="29"/>
      <c r="HV87" s="29"/>
      <c r="HW87" s="29"/>
      <c r="HX87" s="29"/>
      <c r="HY87" s="29"/>
      <c r="HZ87" s="29"/>
      <c r="IA87" s="29"/>
      <c r="IB87" s="29"/>
      <c r="IC87" s="29"/>
      <c r="ID87" s="29"/>
      <c r="IE87" s="29"/>
      <c r="IF87" s="29"/>
      <c r="IG87" s="29"/>
      <c r="IH87" s="29"/>
      <c r="II87" s="29"/>
      <c r="IJ87" s="29"/>
      <c r="IK87" s="29"/>
      <c r="IL87" s="29"/>
      <c r="IM87" s="29"/>
      <c r="IN87" s="29"/>
      <c r="IO87" s="29"/>
      <c r="IP87" s="29"/>
      <c r="IQ87" s="29"/>
    </row>
    <row r="88" spans="1:251" s="5" customFormat="1" ht="18" customHeight="1">
      <c r="A88" s="34">
        <v>84</v>
      </c>
      <c r="B88" s="14" t="s">
        <v>169</v>
      </c>
      <c r="C88" s="14" t="s">
        <v>170</v>
      </c>
      <c r="D88" s="14" t="s">
        <v>19</v>
      </c>
      <c r="E88" s="38">
        <v>10</v>
      </c>
      <c r="F88" s="22"/>
      <c r="G88" s="22"/>
      <c r="H88" s="22"/>
      <c r="I88" s="22"/>
      <c r="J88" s="22"/>
      <c r="K88" s="22"/>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29"/>
      <c r="DY88" s="29"/>
      <c r="DZ88" s="29"/>
      <c r="EA88" s="29"/>
      <c r="EB88" s="29"/>
      <c r="EC88" s="29"/>
      <c r="ED88" s="29"/>
      <c r="EE88" s="29"/>
      <c r="EF88" s="29"/>
      <c r="EG88" s="29"/>
      <c r="EH88" s="29"/>
      <c r="EI88" s="29"/>
      <c r="EJ88" s="29"/>
      <c r="EK88" s="29"/>
      <c r="EL88" s="29"/>
      <c r="EM88" s="29"/>
      <c r="EN88" s="29"/>
      <c r="EO88" s="29"/>
      <c r="EP88" s="29"/>
      <c r="EQ88" s="29"/>
      <c r="ER88" s="29"/>
      <c r="ES88" s="29"/>
      <c r="ET88" s="29"/>
      <c r="EU88" s="29"/>
      <c r="EV88" s="29"/>
      <c r="EW88" s="29"/>
      <c r="EX88" s="29"/>
      <c r="EY88" s="29"/>
      <c r="EZ88" s="29"/>
      <c r="FA88" s="29"/>
      <c r="FB88" s="29"/>
      <c r="FC88" s="29"/>
      <c r="FD88" s="29"/>
      <c r="FE88" s="29"/>
      <c r="FF88" s="29"/>
      <c r="FG88" s="29"/>
      <c r="FH88" s="29"/>
      <c r="FI88" s="29"/>
      <c r="FJ88" s="29"/>
      <c r="FK88" s="29"/>
      <c r="FL88" s="29"/>
      <c r="FM88" s="29"/>
      <c r="FN88" s="29"/>
      <c r="FO88" s="29"/>
      <c r="FP88" s="29"/>
      <c r="FQ88" s="29"/>
      <c r="FR88" s="29"/>
      <c r="FS88" s="29"/>
      <c r="FT88" s="29"/>
      <c r="FU88" s="29"/>
      <c r="FV88" s="29"/>
      <c r="FW88" s="29"/>
      <c r="FX88" s="29"/>
      <c r="FY88" s="29"/>
      <c r="FZ88" s="29"/>
      <c r="GA88" s="29"/>
      <c r="GB88" s="29"/>
      <c r="GC88" s="29"/>
      <c r="GD88" s="29"/>
      <c r="GE88" s="29"/>
      <c r="GF88" s="29"/>
      <c r="GG88" s="29"/>
      <c r="GH88" s="29"/>
      <c r="GI88" s="29"/>
      <c r="GJ88" s="29"/>
      <c r="GK88" s="29"/>
      <c r="GL88" s="29"/>
      <c r="GM88" s="29"/>
      <c r="GN88" s="29"/>
      <c r="GO88" s="29"/>
      <c r="GP88" s="29"/>
      <c r="GQ88" s="29"/>
      <c r="GR88" s="29"/>
      <c r="GS88" s="29"/>
      <c r="GT88" s="29"/>
      <c r="GU88" s="29"/>
      <c r="GV88" s="29"/>
      <c r="GW88" s="29"/>
      <c r="GX88" s="29"/>
      <c r="GY88" s="29"/>
      <c r="GZ88" s="29"/>
      <c r="HA88" s="29"/>
      <c r="HB88" s="29"/>
      <c r="HC88" s="29"/>
      <c r="HD88" s="29"/>
      <c r="HE88" s="29"/>
      <c r="HF88" s="29"/>
      <c r="HG88" s="29"/>
      <c r="HH88" s="29"/>
      <c r="HI88" s="29"/>
      <c r="HJ88" s="29"/>
      <c r="HK88" s="29"/>
      <c r="HL88" s="29"/>
      <c r="HM88" s="29"/>
      <c r="HN88" s="29"/>
      <c r="HO88" s="29"/>
      <c r="HP88" s="29"/>
      <c r="HQ88" s="29"/>
      <c r="HR88" s="29"/>
      <c r="HS88" s="29"/>
      <c r="HT88" s="29"/>
      <c r="HU88" s="29"/>
      <c r="HV88" s="29"/>
      <c r="HW88" s="29"/>
      <c r="HX88" s="29"/>
      <c r="HY88" s="29"/>
      <c r="HZ88" s="29"/>
      <c r="IA88" s="29"/>
      <c r="IB88" s="29"/>
      <c r="IC88" s="29"/>
      <c r="ID88" s="29"/>
      <c r="IE88" s="29"/>
      <c r="IF88" s="29"/>
      <c r="IG88" s="29"/>
      <c r="IH88" s="29"/>
      <c r="II88" s="29"/>
      <c r="IJ88" s="29"/>
      <c r="IK88" s="29"/>
      <c r="IL88" s="29"/>
      <c r="IM88" s="29"/>
      <c r="IN88" s="29"/>
      <c r="IO88" s="29"/>
      <c r="IP88" s="29"/>
      <c r="IQ88" s="29"/>
    </row>
    <row r="89" spans="1:251" s="6" customFormat="1" ht="18" customHeight="1">
      <c r="A89" s="35"/>
      <c r="B89" s="45" t="s">
        <v>171</v>
      </c>
      <c r="C89" s="45"/>
      <c r="D89" s="45"/>
      <c r="E89" s="45"/>
      <c r="F89" s="45"/>
      <c r="G89" s="30">
        <f>SUM(G5:G88)</f>
        <v>0</v>
      </c>
      <c r="H89" s="31"/>
      <c r="I89" s="31"/>
      <c r="J89" s="31"/>
      <c r="K89" s="32"/>
    </row>
    <row r="90" spans="1:251" s="7" customFormat="1" ht="114.75" customHeight="1">
      <c r="A90" s="46" t="s">
        <v>172</v>
      </c>
      <c r="B90" s="46"/>
      <c r="C90" s="46"/>
      <c r="D90" s="46"/>
      <c r="E90" s="46"/>
      <c r="F90" s="46"/>
      <c r="G90" s="46"/>
      <c r="H90" s="46"/>
      <c r="I90" s="46"/>
      <c r="J90" s="46"/>
      <c r="K90" s="46"/>
    </row>
    <row r="91" spans="1:251" s="6" customFormat="1" ht="52.5" customHeight="1">
      <c r="A91" s="40" t="s">
        <v>173</v>
      </c>
      <c r="B91" s="40"/>
      <c r="C91" s="40"/>
      <c r="D91" s="40"/>
      <c r="E91" s="40"/>
      <c r="F91" s="40"/>
      <c r="G91" s="40"/>
      <c r="H91" s="40"/>
      <c r="I91" s="40"/>
      <c r="J91" s="40"/>
      <c r="K91" s="40"/>
    </row>
  </sheetData>
  <mergeCells count="6">
    <mergeCell ref="A91:K91"/>
    <mergeCell ref="A1:K1"/>
    <mergeCell ref="A2:K2"/>
    <mergeCell ref="A3:K3"/>
    <mergeCell ref="B89:F89"/>
    <mergeCell ref="A90:K90"/>
  </mergeCells>
  <phoneticPr fontId="34" type="noConversion"/>
  <printOptions horizontalCentered="1"/>
  <pageMargins left="0.59055118110236204" right="0.59055118110236204" top="0.55118110236220497" bottom="0.55118110236220497" header="0.31496062992126" footer="0.31496062992126"/>
  <pageSetup paperSize="9" fitToHeight="0" orientation="landscape" r:id="rId1"/>
  <headerFooter>
    <oddFooter>&amp;C&amp;"Helvetica,常规"&amp;10&amp;P</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报价单</vt:lpstr>
      <vt:lpstr>报价单!Print_Area</vt:lpstr>
      <vt:lpstr>报价单!Print_Titles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2024-03-01T07:28:00Z</cp:lastPrinted>
  <dcterms:created xsi:type="dcterms:W3CDTF">2016-03-10T00:03:00Z</dcterms:created>
  <dcterms:modified xsi:type="dcterms:W3CDTF">2024-03-07T06:05:37Z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35AC507FBCD84BB913A56165A6904A0D_42</vt:lpwstr>
  </property>
</Properties>
</file>