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0" windowHeight="7150" tabRatio="951" firstSheet="1" activeTab="1"/>
  </bookViews>
  <sheets>
    <sheet name="Thermal " sheetId="32" r:id="rId1"/>
    <sheet name="Finish" sheetId="36" r:id="rId2"/>
  </sheets>
  <externalReferences>
    <externalReference r:id="rId3"/>
    <externalReference r:id="rId4"/>
  </externalReferences>
  <definedNames>
    <definedName name="__xlnm.Print_Area_4">"$#REF!.$A$1:$T$19"</definedName>
    <definedName name="_96.12.30" localSheetId="0">'[1]Fee Rate Summary'!#REF!</definedName>
    <definedName name="_96.12.30" localSheetId="1">'[1]Fee Rate Summary'!#REF!</definedName>
    <definedName name="_96.12.30">'[1]Fee Rate Summary'!#REF!</definedName>
    <definedName name="_96.12.30_7" localSheetId="0">'[1]Fee Rate Summary'!#REF!</definedName>
    <definedName name="_96.12.30_7" localSheetId="1">'[1]Fee Rate Summary'!#REF!</definedName>
    <definedName name="_96.12.30_7">'[1]Fee Rate Summary'!#REF!</definedName>
    <definedName name="aaa" localSheetId="0">#REF!</definedName>
    <definedName name="aaa" localSheetId="1">#REF!</definedName>
    <definedName name="aaa">#REF!</definedName>
    <definedName name="ARCHITECTURAL" localSheetId="0">#REF!</definedName>
    <definedName name="ARCHITECTURAL" localSheetId="1">#REF!</definedName>
    <definedName name="ARCHITECTURAL">#REF!</definedName>
    <definedName name="ARCHITECTURAL_7" localSheetId="0">#REF!</definedName>
    <definedName name="ARCHITECTURAL_7" localSheetId="1">#REF!</definedName>
    <definedName name="ARCHITECTURAL_7">#REF!</definedName>
    <definedName name="bbb" localSheetId="0">#REF!</definedName>
    <definedName name="bbb" localSheetId="1">#REF!</definedName>
    <definedName name="bbb">#REF!</definedName>
    <definedName name="bbb_7" localSheetId="0">#REF!</definedName>
    <definedName name="bbb_7" localSheetId="1">#REF!</definedName>
    <definedName name="bbb_7">#REF!</definedName>
    <definedName name="BeginBorder" localSheetId="0">#REF!</definedName>
    <definedName name="BeginBorder" localSheetId="1">#REF!</definedName>
    <definedName name="BeginBorder">#REF!</definedName>
    <definedName name="BeginBorder_7" localSheetId="0">#REF!</definedName>
    <definedName name="BeginBorder_7" localSheetId="1">#REF!</definedName>
    <definedName name="BeginBorder_7">#REF!</definedName>
    <definedName name="CIVIL" localSheetId="0">#REF!</definedName>
    <definedName name="CIVIL" localSheetId="1">#REF!</definedName>
    <definedName name="CIVIL">#REF!</definedName>
    <definedName name="CIVIL_7" localSheetId="0">#REF!</definedName>
    <definedName name="CIVIL_7" localSheetId="1">#REF!</definedName>
    <definedName name="CIVIL_7">#REF!</definedName>
    <definedName name="ELECTRICAL" localSheetId="0">#REF!</definedName>
    <definedName name="ELECTRICAL" localSheetId="1">#REF!</definedName>
    <definedName name="ELECTRICAL">#REF!</definedName>
    <definedName name="ELECTRICAL_7" localSheetId="0">#REF!</definedName>
    <definedName name="ELECTRICAL_7" localSheetId="1">#REF!</definedName>
    <definedName name="ELECTRICAL_7">#REF!</definedName>
    <definedName name="EndBorder" localSheetId="0">#REF!</definedName>
    <definedName name="EndBorder" localSheetId="1">#REF!</definedName>
    <definedName name="EndBorder">#REF!</definedName>
    <definedName name="EndBorder_7" localSheetId="0">#REF!</definedName>
    <definedName name="EndBorder_7" localSheetId="1">#REF!</definedName>
    <definedName name="EndBorder_7">#REF!</definedName>
    <definedName name="Excel_BuiltIn_Database" localSheetId="0">#REF!</definedName>
    <definedName name="Excel_BuiltIn_Database" localSheetId="1">#REF!</definedName>
    <definedName name="Excel_BuiltIn_Database">#REF!</definedName>
    <definedName name="Excel_BuiltIn_Database_7" localSheetId="0">#REF!</definedName>
    <definedName name="Excel_BuiltIn_Database_7" localSheetId="1">#REF!</definedName>
    <definedName name="Excel_BuiltIn_Database_7">#REF!</definedName>
    <definedName name="Excel_BuiltIn_Print_Area_1" localSheetId="0">#REF!</definedName>
    <definedName name="Excel_BuiltIn_Print_Area_1" localSheetId="1">#REF!</definedName>
    <definedName name="Excel_BuiltIn_Print_Area_1">#REF!</definedName>
    <definedName name="Excel_BuiltIn_Print_Area_1_1" localSheetId="0">#REF!</definedName>
    <definedName name="Excel_BuiltIn_Print_Area_1_1" localSheetId="1">#REF!</definedName>
    <definedName name="Excel_BuiltIn_Print_Area_1_1">#REF!</definedName>
    <definedName name="Excel_BuiltIn_Print_Area_11" localSheetId="0">#REF!</definedName>
    <definedName name="Excel_BuiltIn_Print_Area_11" localSheetId="1">#REF!</definedName>
    <definedName name="Excel_BuiltIn_Print_Area_11">#REF!</definedName>
    <definedName name="Excel_BuiltIn_Print_Area_12" localSheetId="0">#REF!</definedName>
    <definedName name="Excel_BuiltIn_Print_Area_12" localSheetId="1">#REF!</definedName>
    <definedName name="Excel_BuiltIn_Print_Area_12">#REF!</definedName>
    <definedName name="Excel_BuiltIn_Print_Area_12_1" localSheetId="0">#REF!</definedName>
    <definedName name="Excel_BuiltIn_Print_Area_12_1" localSheetId="1">#REF!</definedName>
    <definedName name="Excel_BuiltIn_Print_Area_12_1">#REF!</definedName>
    <definedName name="Excel_BuiltIn_Print_Area_13" localSheetId="0">#REF!</definedName>
    <definedName name="Excel_BuiltIn_Print_Area_13" localSheetId="1">#REF!</definedName>
    <definedName name="Excel_BuiltIn_Print_Area_13">#REF!</definedName>
    <definedName name="Excel_BuiltIn_Print_Area_13_1" localSheetId="0">#REF!</definedName>
    <definedName name="Excel_BuiltIn_Print_Area_13_1" localSheetId="1">#REF!</definedName>
    <definedName name="Excel_BuiltIn_Print_Area_13_1">#REF!</definedName>
    <definedName name="Excel_BuiltIn_Print_Area_14" localSheetId="0">#REF!</definedName>
    <definedName name="Excel_BuiltIn_Print_Area_14" localSheetId="1">#REF!</definedName>
    <definedName name="Excel_BuiltIn_Print_Area_14">#REF!</definedName>
    <definedName name="Excel_BuiltIn_Print_Area_14_1" localSheetId="0">#REF!</definedName>
    <definedName name="Excel_BuiltIn_Print_Area_14_1" localSheetId="1">#REF!</definedName>
    <definedName name="Excel_BuiltIn_Print_Area_14_1">#REF!</definedName>
    <definedName name="Excel_BuiltIn_Print_Area_16" localSheetId="0">#REF!</definedName>
    <definedName name="Excel_BuiltIn_Print_Area_16" localSheetId="1">#REF!</definedName>
    <definedName name="Excel_BuiltIn_Print_Area_16">#REF!</definedName>
    <definedName name="Excel_BuiltIn_Print_Area_2" localSheetId="0">#REF!</definedName>
    <definedName name="Excel_BuiltIn_Print_Area_2" localSheetId="1">#REF!</definedName>
    <definedName name="Excel_BuiltIn_Print_Area_2">#REF!</definedName>
    <definedName name="Excel_BuiltIn_Print_Area_3_1" localSheetId="0">#REF!</definedName>
    <definedName name="Excel_BuiltIn_Print_Area_3_1" localSheetId="1">#REF!</definedName>
    <definedName name="Excel_BuiltIn_Print_Area_3_1">#REF!</definedName>
    <definedName name="Excel_BuiltIn_Print_Area_5" localSheetId="0">#REF!</definedName>
    <definedName name="Excel_BuiltIn_Print_Area_5" localSheetId="1">#REF!</definedName>
    <definedName name="Excel_BuiltIn_Print_Area_5">#REF!</definedName>
    <definedName name="Excel_BuiltIn_Print_Area_5_1" localSheetId="0">#REF!</definedName>
    <definedName name="Excel_BuiltIn_Print_Area_5_1" localSheetId="1">#REF!</definedName>
    <definedName name="Excel_BuiltIn_Print_Area_5_1">#REF!</definedName>
    <definedName name="Excel_BuiltIn_Print_Area_6" localSheetId="0">#REF!</definedName>
    <definedName name="Excel_BuiltIn_Print_Area_6" localSheetId="1">#REF!</definedName>
    <definedName name="Excel_BuiltIn_Print_Area_6">#REF!</definedName>
    <definedName name="Excel_BuiltIn_Print_Area_7" localSheetId="0">#REF!</definedName>
    <definedName name="Excel_BuiltIn_Print_Area_7" localSheetId="1">#REF!</definedName>
    <definedName name="Excel_BuiltIn_Print_Area_7">#REF!</definedName>
    <definedName name="Excel_BuiltIn_Print_Area_8" localSheetId="0">#REF!</definedName>
    <definedName name="Excel_BuiltIn_Print_Area_8" localSheetId="1">#REF!</definedName>
    <definedName name="Excel_BuiltIn_Print_Area_8">#REF!</definedName>
    <definedName name="Excel_BuiltIn_Print_Area_9" localSheetId="0">#REF!</definedName>
    <definedName name="Excel_BuiltIn_Print_Area_9" localSheetId="1">#REF!</definedName>
    <definedName name="Excel_BuiltIn_Print_Area_9">#REF!</definedName>
    <definedName name="Excel_BuiltIn_Print_Titles_1" localSheetId="0">(#REF!,#REF!)</definedName>
    <definedName name="Excel_BuiltIn_Print_Titles_1" localSheetId="1">(#REF!,#REF!)</definedName>
    <definedName name="Excel_BuiltIn_Print_Titles_1">(#REF!,#REF!)</definedName>
    <definedName name="Excel_BuiltIn_Print_Titles_10" localSheetId="0">#REF!</definedName>
    <definedName name="Excel_BuiltIn_Print_Titles_10" localSheetId="1">#REF!</definedName>
    <definedName name="Excel_BuiltIn_Print_Titles_10">#REF!</definedName>
    <definedName name="Excel_BuiltIn_Print_Titles_11" localSheetId="0">#REF!</definedName>
    <definedName name="Excel_BuiltIn_Print_Titles_11" localSheetId="1">#REF!</definedName>
    <definedName name="Excel_BuiltIn_Print_Titles_11">#REF!</definedName>
    <definedName name="Excel_BuiltIn_Print_Titles_12" localSheetId="0">#REF!</definedName>
    <definedName name="Excel_BuiltIn_Print_Titles_12" localSheetId="1">#REF!</definedName>
    <definedName name="Excel_BuiltIn_Print_Titles_12">#REF!</definedName>
    <definedName name="Excel_BuiltIn_Print_Titles_13" localSheetId="0">#REF!</definedName>
    <definedName name="Excel_BuiltIn_Print_Titles_13" localSheetId="1">#REF!</definedName>
    <definedName name="Excel_BuiltIn_Print_Titles_13">#REF!</definedName>
    <definedName name="Excel_BuiltIn_Print_Titles_14" localSheetId="0">#REF!</definedName>
    <definedName name="Excel_BuiltIn_Print_Titles_14" localSheetId="1">#REF!</definedName>
    <definedName name="Excel_BuiltIn_Print_Titles_14">#REF!</definedName>
    <definedName name="Excel_BuiltIn_Print_Titles_15" localSheetId="0">#REF!</definedName>
    <definedName name="Excel_BuiltIn_Print_Titles_15" localSheetId="1">#REF!</definedName>
    <definedName name="Excel_BuiltIn_Print_Titles_15">#REF!</definedName>
    <definedName name="Excel_BuiltIn_Print_Titles_16" localSheetId="0">#REF!</definedName>
    <definedName name="Excel_BuiltIn_Print_Titles_16" localSheetId="1">#REF!</definedName>
    <definedName name="Excel_BuiltIn_Print_Titles_16">#REF!</definedName>
    <definedName name="Excel_BuiltIn_Print_Titles_2" localSheetId="0">#REF!</definedName>
    <definedName name="Excel_BuiltIn_Print_Titles_2" localSheetId="1">#REF!</definedName>
    <definedName name="Excel_BuiltIn_Print_Titles_2">#REF!</definedName>
    <definedName name="Excel_BuiltIn_Print_Titles_3" localSheetId="0">#REF!</definedName>
    <definedName name="Excel_BuiltIn_Print_Titles_3" localSheetId="1">#REF!</definedName>
    <definedName name="Excel_BuiltIn_Print_Titles_3">#REF!</definedName>
    <definedName name="Excel_BuiltIn_Print_Titles_4" localSheetId="0">#REF!</definedName>
    <definedName name="Excel_BuiltIn_Print_Titles_4" localSheetId="1">#REF!</definedName>
    <definedName name="Excel_BuiltIn_Print_Titles_4">#REF!</definedName>
    <definedName name="Excel_BuiltIn_Print_Titles_4_1" localSheetId="0">#REF!</definedName>
    <definedName name="Excel_BuiltIn_Print_Titles_4_1" localSheetId="1">#REF!</definedName>
    <definedName name="Excel_BuiltIn_Print_Titles_4_1">#REF!</definedName>
    <definedName name="Excel_BuiltIn_Print_Titles_5" localSheetId="0">#REF!</definedName>
    <definedName name="Excel_BuiltIn_Print_Titles_5" localSheetId="1">#REF!</definedName>
    <definedName name="Excel_BuiltIn_Print_Titles_5">#REF!</definedName>
    <definedName name="Excel_BuiltIn_Print_Titles_5_1" localSheetId="0">#REF!</definedName>
    <definedName name="Excel_BuiltIn_Print_Titles_5_1" localSheetId="1">#REF!</definedName>
    <definedName name="Excel_BuiltIn_Print_Titles_5_1">#REF!</definedName>
    <definedName name="Excel_BuiltIn_Print_Titles_6" localSheetId="0">#REF!</definedName>
    <definedName name="Excel_BuiltIn_Print_Titles_6" localSheetId="1">#REF!</definedName>
    <definedName name="Excel_BuiltIn_Print_Titles_6">#REF!</definedName>
    <definedName name="Excel_BuiltIn_Print_Titles_7" localSheetId="0">#REF!</definedName>
    <definedName name="Excel_BuiltIn_Print_Titles_7" localSheetId="1">#REF!</definedName>
    <definedName name="Excel_BuiltIn_Print_Titles_7">#REF!</definedName>
    <definedName name="Excel_BuiltIn_Print_Titles_8" localSheetId="0">#REF!</definedName>
    <definedName name="Excel_BuiltIn_Print_Titles_8" localSheetId="1">#REF!</definedName>
    <definedName name="Excel_BuiltIn_Print_Titles_8">#REF!</definedName>
    <definedName name="Excel_BuiltIn_Print_Titles_9" localSheetId="0">#REF!</definedName>
    <definedName name="Excel_BuiltIn_Print_Titles_9" localSheetId="1">#REF!</definedName>
    <definedName name="Excel_BuiltIn_Print_Titles_9">#REF!</definedName>
    <definedName name="Excel_BuiltIn_Print_Titles_9_1" localSheetId="0">#REF!</definedName>
    <definedName name="Excel_BuiltIn_Print_Titles_9_1" localSheetId="1">#REF!</definedName>
    <definedName name="Excel_BuiltIn_Print_Titles_9_1">#REF!</definedName>
    <definedName name="FIRE" localSheetId="0">#REF!</definedName>
    <definedName name="FIRE" localSheetId="1">#REF!</definedName>
    <definedName name="FIRE">#REF!</definedName>
    <definedName name="FIRE_7" localSheetId="0">#REF!</definedName>
    <definedName name="FIRE_7" localSheetId="1">#REF!</definedName>
    <definedName name="FIRE_7">#REF!</definedName>
    <definedName name="HV" localSheetId="0">#REF!</definedName>
    <definedName name="HV" localSheetId="1">#REF!</definedName>
    <definedName name="HV">#REF!</definedName>
    <definedName name="HV_7" localSheetId="0">#REF!</definedName>
    <definedName name="HV_7" localSheetId="1">#REF!</definedName>
    <definedName name="HV_7">#REF!</definedName>
    <definedName name="jkjkjkj" localSheetId="0">#REF!</definedName>
    <definedName name="jkjkjkj" localSheetId="1">#REF!</definedName>
    <definedName name="jkjkjkj">#REF!</definedName>
    <definedName name="jkjkjkj_7" localSheetId="0">#REF!</definedName>
    <definedName name="jkjkjkj_7" localSheetId="1">#REF!</definedName>
    <definedName name="jkjkjkj_7">#REF!</definedName>
    <definedName name="l" localSheetId="0">'[1]Fee Rate Summary'!#REF!</definedName>
    <definedName name="l" localSheetId="1">'[1]Fee Rate Summary'!#REF!</definedName>
    <definedName name="l">'[1]Fee Rate Summary'!#REF!</definedName>
    <definedName name="l_7" localSheetId="0">'[1]Fee Rate Summary'!#REF!</definedName>
    <definedName name="l_7" localSheetId="1">'[1]Fee Rate Summary'!#REF!</definedName>
    <definedName name="l_7">'[1]Fee Rate Summary'!#REF!</definedName>
    <definedName name="MECHANICAL" localSheetId="0">#REF!</definedName>
    <definedName name="MECHANICAL" localSheetId="1">#REF!</definedName>
    <definedName name="MECHANICAL">#REF!</definedName>
    <definedName name="MECHANICAL_7" localSheetId="0">#REF!</definedName>
    <definedName name="MECHANICAL_7" localSheetId="1">#REF!</definedName>
    <definedName name="MECHANICAL_7">#REF!</definedName>
    <definedName name="nnn" localSheetId="0">#REF!</definedName>
    <definedName name="nnn" localSheetId="1">#REF!</definedName>
    <definedName name="nnn">#REF!</definedName>
    <definedName name="nnn_7" localSheetId="0">#REF!</definedName>
    <definedName name="nnn_7" localSheetId="1">#REF!</definedName>
    <definedName name="nnn_7">#REF!</definedName>
    <definedName name="nnnnm" localSheetId="0">#REF!</definedName>
    <definedName name="nnnnm" localSheetId="1">#REF!</definedName>
    <definedName name="nnnnm">#REF!</definedName>
    <definedName name="nnnnm_7" localSheetId="0">#REF!</definedName>
    <definedName name="nnnnm_7" localSheetId="1">#REF!</definedName>
    <definedName name="nnnnm_7">#REF!</definedName>
    <definedName name="_xlnm.Print_Area" localSheetId="0">'Thermal '!$A$1:$F$7</definedName>
    <definedName name="_xlnm.Print_Area" localSheetId="1">Finish!$A$1:$F$31</definedName>
    <definedName name="_xlnm.Print_Area">#N/A</definedName>
    <definedName name="PRINT_AREA_MI">#N/A</definedName>
    <definedName name="_xlnm.Print_Titles" localSheetId="0">'Thermal '!$1:$1</definedName>
    <definedName name="_xlnm.Print_Titles" localSheetId="1">Finish!$1:$1</definedName>
    <definedName name="_xlnm.Print_Titles">#REF!</definedName>
    <definedName name="PRINT_TITLES_MI" localSheetId="0">#REF!</definedName>
    <definedName name="PRINT_TITLES_MI" localSheetId="1">#REF!</definedName>
    <definedName name="PRINT_TITLES_MI">#REF!</definedName>
    <definedName name="SANITARY" localSheetId="0">#REF!</definedName>
    <definedName name="SANITARY" localSheetId="1">#REF!</definedName>
    <definedName name="SANITARY">#REF!</definedName>
    <definedName name="SEWERAGE" localSheetId="0">#REF!</definedName>
    <definedName name="SEWERAGE" localSheetId="1">#REF!</definedName>
    <definedName name="SEWERAGE">#REF!</definedName>
    <definedName name="SITEWORKS" localSheetId="0">#REF!</definedName>
    <definedName name="SITEWORKS" localSheetId="1">#REF!</definedName>
    <definedName name="SITEWORKS">#REF!</definedName>
    <definedName name="SITEWORKS_7" localSheetId="0">#REF!</definedName>
    <definedName name="SITEWORKS_7" localSheetId="1">#REF!</definedName>
    <definedName name="SITEWORKS_7">#REF!</definedName>
    <definedName name="SOIL" localSheetId="0">#REF!</definedName>
    <definedName name="SOIL" localSheetId="1">#REF!</definedName>
    <definedName name="SOIL">#REF!</definedName>
    <definedName name="STRUCTURAL" localSheetId="0">#REF!</definedName>
    <definedName name="STRUCTURAL" localSheetId="1">#REF!</definedName>
    <definedName name="STRUCTURAL">#REF!</definedName>
    <definedName name="STRUCTURAL_7" localSheetId="0">#REF!</definedName>
    <definedName name="STRUCTURAL_7" localSheetId="1">#REF!</definedName>
    <definedName name="STRUCTURAL_7">#REF!</definedName>
    <definedName name="vvv" localSheetId="0">#REF!</definedName>
    <definedName name="vvv" localSheetId="1">#REF!</definedName>
    <definedName name="vvv">#REF!</definedName>
    <definedName name="vvv_7" localSheetId="0">#REF!</definedName>
    <definedName name="vvv_7" localSheetId="1">#REF!</definedName>
    <definedName name="vvv_7">#REF!</definedName>
    <definedName name="WATER" localSheetId="0">#REF!</definedName>
    <definedName name="WATER" localSheetId="1">#REF!</definedName>
    <definedName name="WATER">#REF!</definedName>
    <definedName name="x" localSheetId="0">'[1]Fee Rate Summary'!#REF!</definedName>
    <definedName name="x" localSheetId="1">'[1]Fee Rate Summary'!#REF!</definedName>
    <definedName name="x">'[1]Fee Rate Summary'!#REF!</definedName>
    <definedName name="x_7" localSheetId="0">'[1]Fee Rate Summary'!#REF!</definedName>
    <definedName name="x_7" localSheetId="1">'[1]Fee Rate Summary'!#REF!</definedName>
    <definedName name="x_7">'[1]Fee Rate Summary'!#REF!</definedName>
    <definedName name="X980210_payment_printing_List" localSheetId="0">#REF!</definedName>
    <definedName name="X980210_payment_printing_List" localSheetId="1">#REF!</definedName>
    <definedName name="X980210_payment_printing_List">#REF!</definedName>
    <definedName name="Z" localSheetId="0">#REF!</definedName>
    <definedName name="Z" localSheetId="1">#REF!</definedName>
    <definedName name="Z">#REF!</definedName>
    <definedName name="zzz" localSheetId="0">#REF!</definedName>
    <definedName name="zzz" localSheetId="1">#REF!</definedName>
    <definedName name="zzz">#REF!</definedName>
    <definedName name="zzz_7" localSheetId="0">#REF!</definedName>
    <definedName name="zzz_7" localSheetId="1">#REF!</definedName>
    <definedName name="zzz_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<sst xmlns="http://schemas.openxmlformats.org/spreadsheetml/2006/main" count="45" uniqueCount="27">
  <si>
    <t>Division No</t>
  </si>
  <si>
    <t>Description</t>
  </si>
  <si>
    <t>Unit</t>
  </si>
  <si>
    <t>Qty</t>
  </si>
  <si>
    <t>Rate</t>
  </si>
  <si>
    <t>Amount</t>
  </si>
  <si>
    <t>07 71 13</t>
  </si>
  <si>
    <t>Manufactured Copings</t>
  </si>
  <si>
    <t>Supply and fix 30mm thick Marble copping bedded on cement mortar (1:3) ratio. Price shall include cement screed, mirror polishing and all necessary works.The color should be approved by the Architect.</t>
  </si>
  <si>
    <r>
      <rPr>
        <sz val="12"/>
        <rFont val="Arial Narrow"/>
        <charset val="134"/>
      </rPr>
      <t>m</t>
    </r>
    <r>
      <rPr>
        <vertAlign val="superscript"/>
        <sz val="12"/>
        <rFont val="Arial Narrow"/>
        <charset val="134"/>
      </rPr>
      <t>2</t>
    </r>
  </si>
  <si>
    <t>SUB TOTAL DIVISION 07 00 00 ETH BIRR</t>
  </si>
  <si>
    <t>d)Supply and fix 20mm thick non slippery polished first grade granite floor finish Price shall include 30mm thick smooth finished cement sand screed (1:3) to receive granite floor tiles. /needs to be levelled well, backing, grouting with matching color and other incidental works. The color, pattern and texture should be approved by the Architect.</t>
  </si>
  <si>
    <r>
      <rPr>
        <sz val="12"/>
        <rFont val="Arial Narrow"/>
        <charset val="134"/>
      </rPr>
      <t xml:space="preserve">e)Design supply and install the logo of </t>
    </r>
    <r>
      <rPr>
        <b/>
        <sz val="12"/>
        <rFont val="Arial Narrow"/>
        <charset val="134"/>
      </rPr>
      <t>OIB</t>
    </r>
    <r>
      <rPr>
        <sz val="12"/>
        <rFont val="Arial Narrow"/>
        <charset val="134"/>
      </rPr>
      <t xml:space="preserve"> on the ground floor lobby area on a radius of not less than 3meters using high quality polished and mirror finished granilia based on the color, pattern and textrue of the emblem. The design and installation shall comply the full approval of the Architect and the client.</t>
    </r>
  </si>
  <si>
    <r>
      <rPr>
        <sz val="12"/>
        <color theme="1"/>
        <rFont val="Arial Narrow"/>
        <charset val="134"/>
      </rPr>
      <t>f)Supply and fix 30mm thick non slippery , textured granite floor finish for the external pavement area of the building.</t>
    </r>
    <r>
      <rPr>
        <sz val="12"/>
        <color indexed="10"/>
        <rFont val="Arial Narrow"/>
        <charset val="134"/>
      </rPr>
      <t xml:space="preserve"> 20mm</t>
    </r>
    <r>
      <rPr>
        <sz val="12"/>
        <color indexed="8"/>
        <rFont val="Arial Narrow"/>
        <charset val="134"/>
      </rPr>
      <t xml:space="preserve"> thick smooth finished cement sand screed (1:3) to receive granite floor tiles &amp; backing ,proper underlayering , integration with landscape elements and storm drainage systems and all other incidental works .</t>
    </r>
  </si>
  <si>
    <r>
      <rPr>
        <sz val="12"/>
        <rFont val="Arial Narrow"/>
        <charset val="134"/>
      </rPr>
      <t xml:space="preserve">h)Supply and fix </t>
    </r>
    <r>
      <rPr>
        <b/>
        <sz val="12"/>
        <rFont val="Arial Narrow"/>
        <charset val="134"/>
      </rPr>
      <t>30mm thick with maximum width 300mm granite tread</t>
    </r>
    <r>
      <rPr>
        <sz val="12"/>
        <rFont val="Arial Narrow"/>
        <charset val="134"/>
      </rPr>
      <t xml:space="preserve"> for stair bedded on cement mortar (1:3) ratio. Price shall include cement screed, mirror polishing, bull nosing and all necessary works. The color shall be determined by the architect.</t>
    </r>
  </si>
  <si>
    <t>ml</t>
  </si>
  <si>
    <r>
      <rPr>
        <sz val="12"/>
        <color theme="1"/>
        <rFont val="Arial Narrow"/>
        <charset val="134"/>
      </rPr>
      <t>i)Supply &amp; fix</t>
    </r>
    <r>
      <rPr>
        <b/>
        <sz val="12"/>
        <color indexed="8"/>
        <rFont val="Arial Narrow"/>
        <charset val="134"/>
      </rPr>
      <t xml:space="preserve"> 20mm thick  with maximum width 170mm granite riser</t>
    </r>
    <r>
      <rPr>
        <sz val="12"/>
        <color indexed="8"/>
        <rFont val="Arial Narrow"/>
        <charset val="134"/>
      </rPr>
      <t xml:space="preserve"> for stair bedded on cement mortar (1:3) ratio. Price shall include cement screed, mirror polishing and all necessary works. The color shall be determined by the architect.</t>
    </r>
  </si>
  <si>
    <r>
      <rPr>
        <sz val="12"/>
        <rFont val="Arial Narrow"/>
        <charset val="134"/>
      </rPr>
      <t xml:space="preserve">j) Supply &amp; fix </t>
    </r>
    <r>
      <rPr>
        <b/>
        <sz val="12"/>
        <rFont val="Arial Narrow"/>
        <charset val="134"/>
      </rPr>
      <t>30mm thick  granite landing</t>
    </r>
    <r>
      <rPr>
        <sz val="12"/>
        <rFont val="Arial Narrow"/>
        <charset val="134"/>
      </rPr>
      <t xml:space="preserve"> for stair bedded on cement mortar (1:3) ratio. Price shall include cement screed, mirror polishing and all necessary works. The color shall be determined by the architect.</t>
    </r>
  </si>
  <si>
    <r>
      <rPr>
        <sz val="12"/>
        <rFont val="Arial Narrow"/>
        <charset val="134"/>
      </rPr>
      <t>k)Supply and fix</t>
    </r>
    <r>
      <rPr>
        <b/>
        <sz val="12"/>
        <rFont val="Arial Narrow"/>
        <charset val="134"/>
      </rPr>
      <t xml:space="preserve"> 200mmx30mm Granite threshold</t>
    </r>
    <r>
      <rPr>
        <sz val="12"/>
        <rFont val="Arial Narrow"/>
        <charset val="134"/>
      </rPr>
      <t xml:space="preserve"> bedded on cement mortar (1:3) ratio under Door &amp; Window door. Price shall include cement screed, mirror polishing, grooving, nosing and all necessary works. Color shall be determined by the Architect.</t>
    </r>
  </si>
  <si>
    <r>
      <rPr>
        <sz val="12"/>
        <rFont val="Arial Narrow"/>
        <charset val="134"/>
      </rPr>
      <t xml:space="preserve">l)300x30mm bull nosed </t>
    </r>
    <r>
      <rPr>
        <b/>
        <sz val="12"/>
        <rFont val="Arial Narrow"/>
        <charset val="134"/>
      </rPr>
      <t>Granite  window sill</t>
    </r>
    <r>
      <rPr>
        <sz val="12"/>
        <rFont val="Arial Narrow"/>
        <charset val="134"/>
      </rPr>
      <t xml:space="preserve"> bedded on cement mortar (1:3) ratio. Price shall include cement screed, mirror polishing, grooving, nosing and all necessary works. Color shall be determined by the Architect.</t>
    </r>
  </si>
  <si>
    <t>Wall Tiles</t>
  </si>
  <si>
    <r>
      <rPr>
        <sz val="12"/>
        <rFont val="Arial Narrow"/>
        <charset val="134"/>
      </rPr>
      <t xml:space="preserve">b) Supply and fix </t>
    </r>
    <r>
      <rPr>
        <b/>
        <sz val="12"/>
        <rFont val="Arial Narrow"/>
        <charset val="134"/>
      </rPr>
      <t>30mm thick Granite  wall clading</t>
    </r>
    <r>
      <rPr>
        <sz val="12"/>
        <rFont val="Arial Narrow"/>
        <charset val="134"/>
      </rPr>
      <t xml:space="preserve">  to internal  shear walls. Price shall include all mechanical fixing, plate spacers as required and other incidental works. The color, pattern and texture should be approved by the Architect.</t>
    </r>
  </si>
  <si>
    <r>
      <rPr>
        <sz val="12"/>
        <rFont val="Arial Narrow"/>
        <charset val="134"/>
      </rPr>
      <t xml:space="preserve">c) Supply and fix </t>
    </r>
    <r>
      <rPr>
        <b/>
        <sz val="12"/>
        <rFont val="Arial Narrow"/>
        <charset val="134"/>
      </rPr>
      <t>30mm thick Granite  wall clading</t>
    </r>
    <r>
      <rPr>
        <sz val="12"/>
        <rFont val="Arial Narrow"/>
        <charset val="134"/>
      </rPr>
      <t xml:space="preserve">  to extenal   walls. Price shall include all mechanical fixing, plate spacers as required and other incidental works. The color, pattern and texture should be approved by the Architect.</t>
    </r>
  </si>
  <si>
    <t>SKIRTING</t>
  </si>
  <si>
    <r>
      <rPr>
        <sz val="12"/>
        <color theme="1"/>
        <rFont val="Arial Narrow"/>
        <charset val="134"/>
      </rPr>
      <t>b)supply &amp; fix 100cm high and 20</t>
    </r>
    <r>
      <rPr>
        <b/>
        <sz val="12"/>
        <color indexed="8"/>
        <rFont val="Arial Narrow"/>
        <charset val="134"/>
      </rPr>
      <t>mm thick granite skirting</t>
    </r>
    <r>
      <rPr>
        <sz val="12"/>
        <color indexed="8"/>
        <rFont val="Arial Narrow"/>
        <charset val="134"/>
      </rPr>
      <t xml:space="preserve"> of matching color and type to floor tiles  used for Stair. Price shall include all the necessary material to stick with wall.</t>
    </r>
  </si>
  <si>
    <r>
      <rPr>
        <sz val="10"/>
        <rFont val="Arial Narrow"/>
        <charset val="134"/>
      </rPr>
      <t>m</t>
    </r>
    <r>
      <rPr>
        <vertAlign val="superscript"/>
        <sz val="10"/>
        <rFont val="Arial Narrow"/>
        <charset val="134"/>
      </rPr>
      <t>2</t>
    </r>
  </si>
  <si>
    <t>SUB TOTAL DIVISION 09 00 00 ETH BIRR</t>
  </si>
</sst>
</file>

<file path=xl/styles.xml><?xml version="1.0" encoding="utf-8"?>
<styleSheet xmlns="http://schemas.openxmlformats.org/spreadsheetml/2006/main" xmlns:mc="http://schemas.openxmlformats.org/markup-compatibility/2006" xmlns:xr9="http://schemas.microsoft.com/office/spreadsheetml/2016/revision9" mc:Ignorable="xr9">
  <numFmts count="17">
    <numFmt numFmtId="41" formatCode="_ * #,##0_ ;_ * \-#,##0_ ;_ * &quot;-&quot;_ ;_ @_ "/>
    <numFmt numFmtId="42" formatCode="_ &quot;￥&quot;* #,##0_ ;_ &quot;￥&quot;* \-#,##0_ ;_ &quot;￥&quot;* &quot;-&quot;_ ;_ @_ "/>
    <numFmt numFmtId="44" formatCode="_ &quot;￥&quot;* #,##0.00_ ;_ &quot;￥&quot;* \-#,##0.00_ ;_ &quot;￥&quot;* &quot;-&quot;??_ ;_ @_ "/>
    <numFmt numFmtId="176" formatCode="[$-409]d\-mmm\-yy;@"/>
    <numFmt numFmtId="177" formatCode="_(* #,##0.00_);_(* \(#,##0.00\);_(* \-??_);_(@_)"/>
    <numFmt numFmtId="178" formatCode="_(* #,##0.00_);_(* \(#,##0.00\);_(* &quot;-&quot;??_);_(@_)"/>
    <numFmt numFmtId="179" formatCode="&quot;$&quot;#,##0;[Red]\-&quot;$&quot;#,##0"/>
    <numFmt numFmtId="180" formatCode="0.0"/>
    <numFmt numFmtId="181" formatCode="\##,##0;[Red]&quot;\-&quot;#,##0"/>
    <numFmt numFmtId="182" formatCode="\##,##0.00;[Red]&quot;\-&quot;#,##0.00"/>
    <numFmt numFmtId="183" formatCode="_-* #,##0_-;\-* #,##0_-;_-* \-_-;_-@_-"/>
    <numFmt numFmtId="184" formatCode="_(&quot;$&quot;* #,##0.00_);_(&quot;$&quot;* \(#,##0.00\);_(&quot;$&quot;* &quot;-&quot;??_);_(@_)"/>
    <numFmt numFmtId="185" formatCode="_(\$* #,##0_);_(\$* \(#,##0\);_(\$* \-_);_(@_)"/>
    <numFmt numFmtId="186" formatCode="&quot;Rs.&quot;\ #,##0;[Red]&quot;Rs.&quot;\ \-#,##0"/>
    <numFmt numFmtId="187" formatCode="#"/>
    <numFmt numFmtId="188" formatCode="#.00"/>
    <numFmt numFmtId="189" formatCode="m\o\n\th\ d\,\ yyyy"/>
  </numFmts>
  <fonts count="62">
    <font>
      <sz val="11"/>
      <color indexed="8"/>
      <name val="Calibri"/>
      <charset val="134"/>
    </font>
    <font>
      <b/>
      <sz val="12"/>
      <name val="Arial Narrow"/>
      <charset val="134"/>
    </font>
    <font>
      <sz val="12"/>
      <name val="Arial Narrow"/>
      <charset val="134"/>
    </font>
    <font>
      <sz val="12"/>
      <color indexed="8"/>
      <name val="Arial Narrow"/>
      <charset val="134"/>
    </font>
    <font>
      <sz val="12"/>
      <color theme="1"/>
      <name val="Arial Narrow"/>
      <charset val="134"/>
    </font>
    <font>
      <sz val="12"/>
      <color rgb="FFFF0000"/>
      <name val="Arial Narrow"/>
      <charset val="134"/>
    </font>
    <font>
      <sz val="10"/>
      <name val="Arial Narrow"/>
      <charset val="134"/>
    </font>
    <font>
      <sz val="11"/>
      <name val="Arial Narrow"/>
      <charset val="134"/>
    </font>
    <font>
      <u/>
      <sz val="12"/>
      <name val="Arial Narrow"/>
      <charset val="134"/>
    </font>
    <font>
      <b/>
      <u/>
      <sz val="12"/>
      <name val="Arial Narrow"/>
      <charset val="134"/>
    </font>
    <font>
      <b/>
      <i/>
      <u/>
      <sz val="12"/>
      <name val="Arial Narrow"/>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9"/>
      <name val="Calibri"/>
      <charset val="134"/>
    </font>
    <font>
      <sz val="10"/>
      <name val="Tahoma"/>
      <charset val="134"/>
    </font>
    <font>
      <sz val="12"/>
      <name val="Arial"/>
      <charset val="134"/>
    </font>
    <font>
      <sz val="11"/>
      <color indexed="62"/>
      <name val="Calibri"/>
      <charset val="134"/>
    </font>
    <font>
      <i/>
      <sz val="11"/>
      <color indexed="23"/>
      <name val="Calibri"/>
      <charset val="134"/>
    </font>
    <font>
      <b/>
      <sz val="11"/>
      <color indexed="52"/>
      <name val="Calibri"/>
      <charset val="134"/>
    </font>
    <font>
      <sz val="11"/>
      <color indexed="60"/>
      <name val="Calibri"/>
      <charset val="134"/>
    </font>
    <font>
      <sz val="11"/>
      <color rgb="FF000000"/>
      <name val="Calibri"/>
      <charset val="134"/>
    </font>
    <font>
      <b/>
      <sz val="11"/>
      <color indexed="56"/>
      <name val="Calibri"/>
      <charset val="134"/>
    </font>
    <font>
      <sz val="14"/>
      <name val="Terminal"/>
      <charset val="128"/>
    </font>
    <font>
      <sz val="11"/>
      <color indexed="52"/>
      <name val="Calibri"/>
      <charset val="134"/>
    </font>
    <font>
      <b/>
      <sz val="11"/>
      <color indexed="9"/>
      <name val="Calibri"/>
      <charset val="134"/>
    </font>
    <font>
      <sz val="11"/>
      <color indexed="20"/>
      <name val="Calibri"/>
      <charset val="134"/>
    </font>
    <font>
      <b/>
      <sz val="13"/>
      <color indexed="56"/>
      <name val="Calibri"/>
      <charset val="134"/>
    </font>
    <font>
      <sz val="11"/>
      <color indexed="17"/>
      <name val="Calibri"/>
      <charset val="134"/>
    </font>
    <font>
      <b/>
      <sz val="18"/>
      <color indexed="8"/>
      <name val="Courier"/>
      <charset val="134"/>
    </font>
    <font>
      <b/>
      <sz val="12"/>
      <color indexed="8"/>
      <name val="Courier"/>
      <charset val="134"/>
    </font>
    <font>
      <sz val="11"/>
      <color indexed="10"/>
      <name val="Calibri"/>
      <charset val="134"/>
    </font>
    <font>
      <b/>
      <sz val="11"/>
      <color indexed="63"/>
      <name val="Calibri"/>
      <charset val="134"/>
    </font>
    <font>
      <sz val="12"/>
      <color indexed="8"/>
      <name val="Courier"/>
      <charset val="134"/>
    </font>
    <font>
      <b/>
      <sz val="15"/>
      <color indexed="56"/>
      <name val="Calibri"/>
      <charset val="134"/>
    </font>
    <font>
      <sz val="10"/>
      <name val="Helv"/>
      <charset val="204"/>
    </font>
    <font>
      <sz val="10"/>
      <name val="Helv"/>
      <charset val="134"/>
    </font>
    <font>
      <b/>
      <sz val="11"/>
      <color indexed="8"/>
      <name val="Calibri"/>
      <charset val="134"/>
    </font>
    <font>
      <b/>
      <sz val="18"/>
      <color indexed="56"/>
      <name val="Cambria"/>
      <charset val="134"/>
    </font>
    <font>
      <sz val="10"/>
      <name val="ＭＳ ゴシック"/>
      <charset val="134"/>
    </font>
    <font>
      <vertAlign val="superscript"/>
      <sz val="12"/>
      <name val="Arial Narrow"/>
      <charset val="134"/>
    </font>
    <font>
      <sz val="12"/>
      <color indexed="10"/>
      <name val="Arial Narrow"/>
      <charset val="134"/>
    </font>
    <font>
      <b/>
      <sz val="12"/>
      <color indexed="8"/>
      <name val="Arial Narrow"/>
      <charset val="134"/>
    </font>
    <font>
      <vertAlign val="superscript"/>
      <sz val="10"/>
      <name val="Arial Narrow"/>
      <charset val="134"/>
    </font>
  </fonts>
  <fills count="81">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5" tint="0.599963377788629"/>
        <bgColor indexed="64"/>
      </patternFill>
    </fill>
    <fill>
      <patternFill patternType="solid">
        <fgColor theme="9"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9"/>
        <bgColor indexed="64"/>
      </patternFill>
    </fill>
    <fill>
      <patternFill patternType="solid">
        <fgColor indexed="11"/>
        <bgColor indexed="49"/>
      </patternFill>
    </fill>
    <fill>
      <patternFill patternType="solid">
        <fgColor indexed="47"/>
        <bgColor indexed="22"/>
      </patternFill>
    </fill>
    <fill>
      <patternFill patternType="solid">
        <fgColor indexed="53"/>
        <bgColor indexed="64"/>
      </patternFill>
    </fill>
    <fill>
      <patternFill patternType="solid">
        <fgColor indexed="46"/>
        <bgColor indexed="64"/>
      </patternFill>
    </fill>
    <fill>
      <patternFill patternType="solid">
        <fgColor indexed="53"/>
        <bgColor indexed="52"/>
      </patternFill>
    </fill>
    <fill>
      <patternFill patternType="solid">
        <fgColor indexed="20"/>
        <bgColor indexed="36"/>
      </patternFill>
    </fill>
    <fill>
      <patternFill patternType="solid">
        <fgColor indexed="46"/>
        <bgColor indexed="24"/>
      </patternFill>
    </fill>
    <fill>
      <patternFill patternType="solid">
        <fgColor indexed="27"/>
        <bgColor indexed="41"/>
      </patternFill>
    </fill>
    <fill>
      <patternFill patternType="solid">
        <fgColor indexed="45"/>
        <bgColor indexed="29"/>
      </patternFill>
    </fill>
    <fill>
      <patternFill patternType="solid">
        <fgColor indexed="44"/>
        <bgColor indexed="64"/>
      </patternFill>
    </fill>
    <fill>
      <patternFill patternType="solid">
        <fgColor indexed="31"/>
        <bgColor indexed="22"/>
      </patternFill>
    </fill>
    <fill>
      <patternFill patternType="solid">
        <fgColor indexed="51"/>
        <bgColor indexed="13"/>
      </patternFill>
    </fill>
    <fill>
      <patternFill patternType="solid">
        <fgColor indexed="22"/>
        <bgColor indexed="64"/>
      </patternFill>
    </fill>
    <fill>
      <patternFill patternType="solid">
        <fgColor indexed="43"/>
        <bgColor indexed="26"/>
      </patternFill>
    </fill>
    <fill>
      <patternFill patternType="solid">
        <fgColor indexed="42"/>
        <bgColor indexed="27"/>
      </patternFill>
    </fill>
    <fill>
      <patternFill patternType="solid">
        <fgColor indexed="47"/>
        <bgColor indexed="64"/>
      </patternFill>
    </fill>
    <fill>
      <patternFill patternType="solid">
        <fgColor indexed="49"/>
        <bgColor indexed="40"/>
      </patternFill>
    </fill>
    <fill>
      <patternFill patternType="solid">
        <fgColor indexed="29"/>
        <bgColor indexed="4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52"/>
        <bgColor indexed="51"/>
      </patternFill>
    </fill>
    <fill>
      <patternFill patternType="solid">
        <fgColor indexed="27"/>
        <bgColor indexed="64"/>
      </patternFill>
    </fill>
    <fill>
      <patternFill patternType="solid">
        <fgColor indexed="22"/>
        <bgColor indexed="31"/>
      </patternFill>
    </fill>
    <fill>
      <patternFill patternType="solid">
        <fgColor indexed="44"/>
        <bgColor indexed="31"/>
      </patternFill>
    </fill>
    <fill>
      <patternFill patternType="solid">
        <fgColor indexed="11"/>
        <bgColor indexed="64"/>
      </patternFill>
    </fill>
    <fill>
      <patternFill patternType="solid">
        <fgColor indexed="30"/>
        <bgColor indexed="21"/>
      </patternFill>
    </fill>
    <fill>
      <patternFill patternType="solid">
        <fgColor indexed="51"/>
        <bgColor indexed="64"/>
      </patternFill>
    </fill>
    <fill>
      <patternFill patternType="solid">
        <fgColor indexed="30"/>
        <bgColor indexed="64"/>
      </patternFill>
    </fill>
    <fill>
      <patternFill patternType="solid">
        <fgColor indexed="55"/>
        <bgColor indexed="23"/>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56"/>
      </patternFill>
    </fill>
    <fill>
      <patternFill patternType="solid">
        <fgColor indexed="62"/>
        <bgColor indexed="64"/>
      </patternFill>
    </fill>
    <fill>
      <patternFill patternType="solid">
        <fgColor indexed="10"/>
        <bgColor indexed="60"/>
      </patternFill>
    </fill>
    <fill>
      <patternFill patternType="solid">
        <fgColor indexed="10"/>
        <bgColor indexed="64"/>
      </patternFill>
    </fill>
    <fill>
      <patternFill patternType="solid">
        <fgColor indexed="57"/>
        <bgColor indexed="21"/>
      </patternFill>
    </fill>
    <fill>
      <patternFill patternType="solid">
        <fgColor indexed="57"/>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6"/>
        <bgColor indexed="9"/>
      </patternFill>
    </fill>
  </fills>
  <borders count="38">
    <border>
      <left/>
      <right/>
      <top/>
      <bottom/>
      <diagonal/>
    </border>
    <border>
      <left/>
      <right/>
      <top/>
      <bottom style="medium">
        <color auto="1"/>
      </bottom>
      <diagonal/>
    </border>
    <border>
      <left style="medium">
        <color auto="1"/>
      </left>
      <right style="medium">
        <color auto="1"/>
      </right>
      <top style="hair">
        <color auto="1"/>
      </top>
      <bottom style="hair">
        <color auto="1"/>
      </bottom>
      <diagonal/>
    </border>
    <border>
      <left style="thin">
        <color auto="1"/>
      </left>
      <right style="thin">
        <color auto="1"/>
      </right>
      <top style="medium">
        <color indexed="8"/>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diagonal/>
    </border>
    <border>
      <left style="medium">
        <color auto="1"/>
      </left>
      <right style="medium">
        <color auto="1"/>
      </right>
      <top/>
      <bottom style="hair">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637">
    <xf numFmtId="176" fontId="0" fillId="0" borderId="0"/>
    <xf numFmtId="177" fontId="0" fillId="0" borderId="0" applyFill="0" applyBorder="0" applyAlignment="0" applyProtection="0"/>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6" borderId="21"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2" applyNumberFormat="0" applyFill="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19" fillId="0" borderId="0" applyNumberFormat="0" applyFill="0" applyBorder="0" applyAlignment="0" applyProtection="0">
      <alignment vertical="center"/>
    </xf>
    <xf numFmtId="0" fontId="20" fillId="7" borderId="24" applyNumberFormat="0" applyAlignment="0" applyProtection="0">
      <alignment vertical="center"/>
    </xf>
    <xf numFmtId="0" fontId="21" fillId="8" borderId="25" applyNumberFormat="0" applyAlignment="0" applyProtection="0">
      <alignment vertical="center"/>
    </xf>
    <xf numFmtId="176" fontId="22" fillId="8" borderId="24" applyNumberFormat="0" applyAlignment="0" applyProtection="0"/>
    <xf numFmtId="0" fontId="23" fillId="9" borderId="26" applyNumberFormat="0" applyAlignment="0" applyProtection="0">
      <alignment vertical="center"/>
    </xf>
    <xf numFmtId="0" fontId="24" fillId="0" borderId="27" applyNumberFormat="0" applyFill="0" applyAlignment="0" applyProtection="0">
      <alignment vertical="center"/>
    </xf>
    <xf numFmtId="0" fontId="25" fillId="0" borderId="28" applyNumberFormat="0" applyFill="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29" fillId="36" borderId="0" applyNumberFormat="0" applyBorder="0" applyAlignment="0" applyProtection="0">
      <alignment vertical="center"/>
    </xf>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11" fillId="0" borderId="0"/>
    <xf numFmtId="176" fontId="32" fillId="37" borderId="0" applyNumberFormat="0" applyBorder="0" applyAlignment="0" applyProtection="0"/>
    <xf numFmtId="176" fontId="33" fillId="0" borderId="0"/>
    <xf numFmtId="176" fontId="33"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2" fillId="38" borderId="0" applyNumberFormat="0" applyBorder="0" applyAlignment="0" applyProtection="0"/>
    <xf numFmtId="176" fontId="31" fillId="0" borderId="0"/>
    <xf numFmtId="176" fontId="34" fillId="0" borderId="0"/>
    <xf numFmtId="40" fontId="31" fillId="0" borderId="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5" fillId="39" borderId="29" applyNumberFormat="0" applyAlignment="0" applyProtection="0"/>
    <xf numFmtId="176" fontId="34"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9" fontId="31" fillId="0" borderId="0" applyFont="0" applyFill="0" applyBorder="0" applyAlignment="0" applyProtection="0"/>
    <xf numFmtId="176" fontId="31" fillId="0" borderId="0"/>
    <xf numFmtId="176" fontId="31" fillId="0" borderId="0"/>
    <xf numFmtId="176" fontId="32" fillId="40" borderId="0" applyNumberFormat="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0" fillId="41" borderId="0" applyNumberFormat="0" applyBorder="0" applyAlignment="0" applyProtection="0"/>
    <xf numFmtId="176" fontId="34" fillId="0" borderId="0"/>
    <xf numFmtId="176" fontId="34" fillId="0" borderId="0"/>
    <xf numFmtId="176" fontId="32" fillId="42" borderId="0" applyNumberFormat="0" applyBorder="0" applyAlignment="0" applyProtection="0"/>
    <xf numFmtId="176" fontId="31" fillId="0" borderId="0"/>
    <xf numFmtId="176" fontId="32" fillId="43" borderId="0" applyNumberFormat="0" applyBorder="0" applyAlignment="0" applyProtection="0"/>
    <xf numFmtId="176" fontId="32" fillId="42" borderId="0" applyNumberFormat="0" applyBorder="0" applyAlignment="0" applyProtection="0"/>
    <xf numFmtId="178" fontId="31" fillId="0" borderId="0" applyFont="0" applyFill="0" applyBorder="0" applyAlignment="0" applyProtection="0"/>
    <xf numFmtId="180" fontId="31" fillId="0" borderId="0" applyFill="0" applyBorder="0" applyAlignment="0" applyProtection="0"/>
    <xf numFmtId="176" fontId="31" fillId="0" borderId="0"/>
    <xf numFmtId="178" fontId="31" fillId="0" borderId="0" applyFont="0" applyFill="0" applyBorder="0" applyAlignment="0" applyProtection="0"/>
    <xf numFmtId="176" fontId="11" fillId="0" borderId="0"/>
    <xf numFmtId="178" fontId="31" fillId="0" borderId="0" applyFont="0" applyFill="0" applyBorder="0" applyAlignment="0" applyProtection="0"/>
    <xf numFmtId="176" fontId="36" fillId="0" borderId="0" applyNumberFormat="0" applyFill="0" applyBorder="0" applyAlignment="0" applyProtection="0"/>
    <xf numFmtId="176" fontId="31" fillId="0" borderId="0"/>
    <xf numFmtId="176" fontId="0" fillId="44" borderId="0" applyNumberFormat="0" applyBorder="0" applyAlignment="0" applyProtection="0"/>
    <xf numFmtId="178" fontId="31" fillId="0" borderId="0" applyFont="0" applyFill="0" applyBorder="0" applyAlignment="0" applyProtection="0"/>
    <xf numFmtId="176" fontId="11" fillId="0" borderId="0"/>
    <xf numFmtId="176" fontId="0" fillId="45" borderId="0" applyNumberFormat="0" applyBorder="0" applyAlignment="0" applyProtection="0"/>
    <xf numFmtId="176" fontId="31" fillId="0" borderId="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6" fillId="0" borderId="0" applyNumberFormat="0" applyFill="0" applyBorder="0" applyAlignment="0" applyProtection="0"/>
    <xf numFmtId="176" fontId="31" fillId="0" borderId="0"/>
    <xf numFmtId="178" fontId="31" fillId="0" borderId="0" applyFont="0" applyFill="0" applyBorder="0" applyAlignment="0" applyProtection="0"/>
    <xf numFmtId="176" fontId="32" fillId="43" borderId="0" applyNumberFormat="0" applyBorder="0" applyAlignment="0" applyProtection="0"/>
    <xf numFmtId="176" fontId="32" fillId="42" borderId="0" applyNumberFormat="0" applyBorder="0" applyAlignment="0" applyProtection="0"/>
    <xf numFmtId="178" fontId="31" fillId="0" borderId="0" applyFont="0" applyFill="0" applyBorder="0" applyAlignment="0" applyProtection="0"/>
    <xf numFmtId="176" fontId="31" fillId="0" borderId="0"/>
    <xf numFmtId="176" fontId="36" fillId="0" borderId="0" applyNumberForma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0" fillId="46" borderId="0" applyNumberFormat="0" applyBorder="0" applyAlignment="0" applyProtection="0"/>
    <xf numFmtId="176" fontId="0" fillId="47" borderId="0" applyNumberFormat="0" applyBorder="0" applyAlignment="0" applyProtection="0"/>
    <xf numFmtId="176" fontId="31" fillId="0" borderId="0"/>
    <xf numFmtId="176" fontId="34" fillId="0" borderId="0"/>
    <xf numFmtId="181" fontId="31" fillId="0" borderId="0" applyFill="0" applyBorder="0" applyAlignment="0" applyProtection="0"/>
    <xf numFmtId="178" fontId="31" fillId="0" borderId="0" applyFont="0" applyFill="0" applyBorder="0" applyAlignment="0" applyProtection="0"/>
    <xf numFmtId="176" fontId="0" fillId="48" borderId="0" applyNumberFormat="0" applyBorder="0" applyAlignment="0" applyProtection="0"/>
    <xf numFmtId="176" fontId="35" fillId="39" borderId="29" applyNumberFormat="0" applyAlignment="0" applyProtection="0"/>
    <xf numFmtId="178" fontId="31" fillId="0" borderId="0" applyFont="0" applyFill="0" applyBorder="0" applyAlignment="0" applyProtection="0"/>
    <xf numFmtId="176" fontId="31" fillId="0" borderId="0"/>
    <xf numFmtId="176" fontId="0" fillId="49" borderId="0" applyNumberFormat="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7" fillId="50" borderId="29" applyNumberFormat="0" applyAlignment="0" applyProtection="0"/>
    <xf numFmtId="176" fontId="31" fillId="0" borderId="0"/>
    <xf numFmtId="178" fontId="31" fillId="0" borderId="0" applyFont="0" applyFill="0" applyBorder="0" applyAlignment="0" applyProtection="0"/>
    <xf numFmtId="176" fontId="31" fillId="0" borderId="0"/>
    <xf numFmtId="176" fontId="11" fillId="0" borderId="0"/>
    <xf numFmtId="176" fontId="0" fillId="39" borderId="0" applyNumberFormat="0" applyBorder="0" applyAlignment="0" applyProtection="0"/>
    <xf numFmtId="176" fontId="31" fillId="0" borderId="0"/>
    <xf numFmtId="176" fontId="38" fillId="51" borderId="0" applyNumberFormat="0" applyBorder="0" applyAlignment="0" applyProtection="0"/>
    <xf numFmtId="178" fontId="31" fillId="0" borderId="0" applyFont="0" applyFill="0" applyBorder="0" applyAlignment="0" applyProtection="0"/>
    <xf numFmtId="176" fontId="39" fillId="0" borderId="0"/>
    <xf numFmtId="176" fontId="11" fillId="0" borderId="0"/>
    <xf numFmtId="176" fontId="31" fillId="0" borderId="0"/>
    <xf numFmtId="176" fontId="0" fillId="52" borderId="0" applyNumberFormat="0" applyBorder="0" applyAlignment="0" applyProtection="0"/>
    <xf numFmtId="176" fontId="33" fillId="0" borderId="0"/>
    <xf numFmtId="176" fontId="31" fillId="0" borderId="0"/>
    <xf numFmtId="176" fontId="34" fillId="0" borderId="0"/>
    <xf numFmtId="176" fontId="31" fillId="0" borderId="0"/>
    <xf numFmtId="178" fontId="31" fillId="0" borderId="0" applyFont="0" applyFill="0" applyBorder="0" applyAlignment="0" applyProtection="0"/>
    <xf numFmtId="176" fontId="0" fillId="49" borderId="0" applyNumberFormat="0" applyBorder="0" applyAlignment="0" applyProtection="0"/>
    <xf numFmtId="176" fontId="31" fillId="0" borderId="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1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1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5" fillId="39" borderId="29" applyNumberFormat="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5" fillId="53" borderId="29" applyNumberFormat="0" applyAlignment="0" applyProtection="0"/>
    <xf numFmtId="176" fontId="32" fillId="54" borderId="0" applyNumberFormat="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0" fillId="52" borderId="0" applyNumberFormat="0" applyBorder="0" applyAlignment="0" applyProtection="0"/>
    <xf numFmtId="178" fontId="31" fillId="0" borderId="0" applyFont="0" applyFill="0" applyBorder="0" applyAlignment="0" applyProtection="0"/>
    <xf numFmtId="176" fontId="31" fillId="0" borderId="0"/>
    <xf numFmtId="176" fontId="40" fillId="0" borderId="30" applyNumberFormat="0" applyFill="0" applyAlignment="0" applyProtection="0"/>
    <xf numFmtId="176" fontId="32" fillId="54" borderId="0" applyNumberFormat="0" applyBorder="0" applyAlignment="0" applyProtection="0"/>
    <xf numFmtId="176" fontId="0" fillId="55" borderId="0" applyNumberFormat="0" applyBorder="0" applyAlignment="0" applyProtection="0"/>
    <xf numFmtId="176" fontId="11" fillId="0" borderId="0"/>
    <xf numFmtId="176" fontId="11" fillId="0" borderId="0"/>
    <xf numFmtId="178" fontId="31" fillId="0" borderId="0" applyFont="0" applyFill="0" applyBorder="0" applyAlignment="0" applyProtection="0"/>
    <xf numFmtId="176" fontId="31" fillId="0" borderId="0"/>
    <xf numFmtId="176" fontId="31" fillId="0" borderId="0"/>
    <xf numFmtId="176" fontId="34" fillId="0" borderId="0"/>
    <xf numFmtId="176" fontId="34" fillId="0" borderId="0"/>
    <xf numFmtId="181" fontId="31" fillId="0" borderId="0" applyFill="0" applyBorder="0" applyAlignment="0" applyProtection="0"/>
    <xf numFmtId="176" fontId="0" fillId="48" borderId="0" applyNumberFormat="0" applyBorder="0" applyAlignment="0" applyProtection="0"/>
    <xf numFmtId="178" fontId="31" fillId="0" borderId="0" applyFont="0" applyFill="0" applyBorder="0" applyAlignment="0" applyProtection="0"/>
    <xf numFmtId="176" fontId="0" fillId="48" borderId="0" applyNumberFormat="0" applyBorder="0" applyAlignment="0" applyProtection="0"/>
    <xf numFmtId="176" fontId="31" fillId="0" borderId="0"/>
    <xf numFmtId="178" fontId="31" fillId="0" borderId="0" applyFont="0" applyFill="0" applyBorder="0" applyAlignment="0" applyProtection="0"/>
    <xf numFmtId="38" fontId="31" fillId="0" borderId="0" applyFill="0" applyBorder="0" applyAlignment="0" applyProtection="0"/>
    <xf numFmtId="176" fontId="31" fillId="0" borderId="0"/>
    <xf numFmtId="178" fontId="31" fillId="0" borderId="0" applyFont="0" applyFill="0" applyBorder="0" applyAlignment="0" applyProtection="0"/>
    <xf numFmtId="176" fontId="31" fillId="0" borderId="0"/>
    <xf numFmtId="176" fontId="11" fillId="0" borderId="0"/>
    <xf numFmtId="181" fontId="31" fillId="0" borderId="0" applyFill="0" applyBorder="0" applyAlignment="0" applyProtection="0"/>
    <xf numFmtId="178" fontId="31" fillId="0" borderId="0" applyFont="0" applyFill="0" applyBorder="0" applyAlignment="0" applyProtection="0"/>
    <xf numFmtId="182" fontId="31" fillId="0" borderId="0" applyFill="0" applyBorder="0" applyAlignment="0" applyProtection="0"/>
    <xf numFmtId="176" fontId="1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4" fillId="0" borderId="0"/>
    <xf numFmtId="176" fontId="34" fillId="0" borderId="0"/>
    <xf numFmtId="181" fontId="31" fillId="0" borderId="0" applyFill="0" applyBorder="0" applyAlignment="0" applyProtection="0"/>
    <xf numFmtId="176" fontId="34" fillId="0" borderId="0"/>
    <xf numFmtId="176" fontId="34" fillId="0" borderId="0"/>
    <xf numFmtId="181" fontId="31" fillId="0" borderId="0" applyFill="0" applyBorder="0" applyAlignment="0" applyProtection="0"/>
    <xf numFmtId="176" fontId="32" fillId="43" borderId="0" applyNumberFormat="0" applyBorder="0" applyAlignment="0" applyProtection="0"/>
    <xf numFmtId="183" fontId="31" fillId="0" borderId="0" applyFill="0" applyBorder="0" applyAlignment="0" applyProtection="0"/>
    <xf numFmtId="176" fontId="31" fillId="0" borderId="0"/>
    <xf numFmtId="178" fontId="31" fillId="0" borderId="0" applyFont="0" applyFill="0" applyBorder="0" applyAlignment="0" applyProtection="0"/>
    <xf numFmtId="176" fontId="41" fillId="0" borderId="0"/>
    <xf numFmtId="178" fontId="31" fillId="0" borderId="0" applyFont="0" applyFill="0" applyBorder="0" applyAlignment="0" applyProtection="0"/>
    <xf numFmtId="176" fontId="33" fillId="0" borderId="0"/>
    <xf numFmtId="176" fontId="0" fillId="48" borderId="0" applyNumberFormat="0" applyBorder="0" applyAlignment="0" applyProtection="0"/>
    <xf numFmtId="176" fontId="32" fillId="38" borderId="0" applyNumberFormat="0" applyBorder="0" applyAlignment="0" applyProtection="0"/>
    <xf numFmtId="176" fontId="0" fillId="48" borderId="0" applyNumberFormat="0" applyBorder="0" applyAlignment="0" applyProtection="0"/>
    <xf numFmtId="176" fontId="35" fillId="39" borderId="29" applyNumberFormat="0" applyAlignment="0" applyProtection="0"/>
    <xf numFmtId="178" fontId="31" fillId="0" borderId="0" applyFont="0" applyFill="0" applyBorder="0" applyAlignment="0" applyProtection="0"/>
    <xf numFmtId="176" fontId="33" fillId="0" borderId="0"/>
    <xf numFmtId="176" fontId="33" fillId="0" borderId="0"/>
    <xf numFmtId="176" fontId="0" fillId="48" borderId="0" applyNumberFormat="0" applyBorder="0" applyAlignment="0" applyProtection="0"/>
    <xf numFmtId="176" fontId="0" fillId="56" borderId="0" applyNumberFormat="0" applyBorder="0" applyAlignment="0" applyProtection="0"/>
    <xf numFmtId="176" fontId="0" fillId="46" borderId="0" applyNumberFormat="0" applyBorder="0" applyAlignment="0" applyProtection="0"/>
    <xf numFmtId="176" fontId="31" fillId="0" borderId="0"/>
    <xf numFmtId="178" fontId="31" fillId="0" borderId="0" applyFont="0" applyFill="0" applyBorder="0" applyAlignment="0" applyProtection="0"/>
    <xf numFmtId="176" fontId="0" fillId="46" borderId="0" applyNumberFormat="0" applyBorder="0" applyAlignment="0" applyProtection="0"/>
    <xf numFmtId="176" fontId="32" fillId="43" borderId="0" applyNumberFormat="0" applyBorder="0" applyAlignment="0" applyProtection="0"/>
    <xf numFmtId="176" fontId="0" fillId="46" borderId="0" applyNumberFormat="0" applyBorder="0" applyAlignment="0" applyProtection="0"/>
    <xf numFmtId="176" fontId="0" fillId="46" borderId="0" applyNumberFormat="0" applyBorder="0" applyAlignment="0" applyProtection="0"/>
    <xf numFmtId="178" fontId="31" fillId="0" borderId="0" applyFont="0" applyFill="0" applyBorder="0" applyAlignment="0" applyProtection="0"/>
    <xf numFmtId="176" fontId="0" fillId="46" borderId="0" applyNumberFormat="0" applyBorder="0" applyAlignment="0" applyProtection="0"/>
    <xf numFmtId="176" fontId="0" fillId="57" borderId="0" applyNumberFormat="0" applyBorder="0" applyAlignment="0" applyProtection="0"/>
    <xf numFmtId="176" fontId="31" fillId="0" borderId="0"/>
    <xf numFmtId="176" fontId="40" fillId="0" borderId="30" applyNumberFormat="0" applyFill="0" applyAlignment="0" applyProtection="0"/>
    <xf numFmtId="176" fontId="0" fillId="52" borderId="0" applyNumberFormat="0" applyBorder="0" applyAlignment="0" applyProtection="0"/>
    <xf numFmtId="176" fontId="34" fillId="0" borderId="0"/>
    <xf numFmtId="176" fontId="32" fillId="42" borderId="0" applyNumberFormat="0" applyBorder="0" applyAlignment="0" applyProtection="0"/>
    <xf numFmtId="176" fontId="31" fillId="0" borderId="0"/>
    <xf numFmtId="176" fontId="33" fillId="0" borderId="0"/>
    <xf numFmtId="176" fontId="0" fillId="52" borderId="0" applyNumberFormat="0" applyBorder="0" applyAlignment="0" applyProtection="0"/>
    <xf numFmtId="178" fontId="31" fillId="0" borderId="0" applyFont="0" applyFill="0" applyBorder="0" applyAlignment="0" applyProtection="0"/>
    <xf numFmtId="176" fontId="11" fillId="0" borderId="0"/>
    <xf numFmtId="176" fontId="31" fillId="0" borderId="0"/>
    <xf numFmtId="176" fontId="34" fillId="0" borderId="0"/>
    <xf numFmtId="176" fontId="34" fillId="0" borderId="0"/>
    <xf numFmtId="176" fontId="40" fillId="0" borderId="0" applyNumberFormat="0" applyFill="0" applyBorder="0" applyAlignment="0" applyProtection="0"/>
    <xf numFmtId="178" fontId="31" fillId="0" borderId="0" applyFont="0" applyFill="0" applyBorder="0" applyAlignment="0" applyProtection="0"/>
    <xf numFmtId="176" fontId="0" fillId="52" borderId="0" applyNumberFormat="0" applyBorder="0" applyAlignment="0" applyProtection="0"/>
    <xf numFmtId="176" fontId="34" fillId="0" borderId="0"/>
    <xf numFmtId="176" fontId="34" fillId="0" borderId="0"/>
    <xf numFmtId="176" fontId="40" fillId="0" borderId="0" applyNumberFormat="0" applyFill="0" applyBorder="0" applyAlignment="0" applyProtection="0"/>
    <xf numFmtId="184" fontId="31" fillId="0" borderId="0" applyFont="0" applyFill="0" applyBorder="0" applyAlignment="0" applyProtection="0"/>
    <xf numFmtId="176" fontId="0" fillId="52" borderId="0" applyNumberFormat="0" applyBorder="0" applyAlignment="0" applyProtection="0"/>
    <xf numFmtId="176" fontId="0" fillId="58" borderId="0" applyNumberFormat="0" applyBorder="0" applyAlignment="0" applyProtection="0"/>
    <xf numFmtId="176" fontId="34" fillId="0" borderId="0"/>
    <xf numFmtId="176" fontId="32" fillId="42" borderId="0" applyNumberFormat="0" applyBorder="0" applyAlignment="0" applyProtection="0"/>
    <xf numFmtId="176" fontId="33" fillId="0" borderId="0"/>
    <xf numFmtId="176" fontId="0" fillId="44" borderId="0" applyNumberFormat="0" applyBorder="0" applyAlignment="0" applyProtection="0"/>
    <xf numFmtId="176" fontId="31" fillId="0" borderId="0"/>
    <xf numFmtId="178" fontId="31" fillId="0" borderId="0" applyFont="0" applyFill="0" applyBorder="0" applyAlignment="0" applyProtection="0"/>
    <xf numFmtId="176" fontId="0" fillId="44" borderId="0" applyNumberFormat="0" applyBorder="0" applyAlignment="0" applyProtection="0"/>
    <xf numFmtId="176" fontId="32" fillId="59" borderId="0" applyNumberFormat="0" applyBorder="0" applyAlignment="0" applyProtection="0"/>
    <xf numFmtId="176" fontId="31" fillId="0" borderId="0"/>
    <xf numFmtId="176" fontId="0" fillId="44" borderId="0" applyNumberFormat="0" applyBorder="0" applyAlignment="0" applyProtection="0"/>
    <xf numFmtId="176" fontId="34" fillId="0" borderId="0"/>
    <xf numFmtId="176" fontId="34" fillId="0" borderId="0"/>
    <xf numFmtId="176" fontId="32" fillId="42" borderId="0" applyNumberFormat="0" applyBorder="0" applyAlignment="0" applyProtection="0"/>
    <xf numFmtId="176" fontId="31" fillId="0" borderId="0"/>
    <xf numFmtId="176" fontId="0" fillId="44" borderId="0" applyNumberFormat="0" applyBorder="0" applyAlignment="0" applyProtection="0"/>
    <xf numFmtId="178" fontId="31" fillId="0" borderId="0" applyFont="0" applyFill="0" applyBorder="0" applyAlignment="0" applyProtection="0"/>
    <xf numFmtId="176" fontId="31" fillId="0" borderId="0"/>
    <xf numFmtId="176" fontId="0" fillId="44" borderId="0" applyNumberFormat="0" applyBorder="0" applyAlignment="0" applyProtection="0"/>
    <xf numFmtId="176" fontId="0" fillId="45" borderId="0" applyNumberFormat="0" applyBorder="0" applyAlignment="0" applyProtection="0"/>
    <xf numFmtId="176" fontId="31" fillId="0" borderId="0"/>
    <xf numFmtId="178" fontId="31" fillId="0" borderId="0" applyFont="0" applyFill="0" applyBorder="0" applyAlignment="0" applyProtection="0"/>
    <xf numFmtId="176" fontId="0" fillId="45" borderId="0" applyNumberFormat="0" applyBorder="0" applyAlignment="0" applyProtection="0"/>
    <xf numFmtId="176" fontId="31" fillId="0" borderId="0"/>
    <xf numFmtId="178" fontId="31" fillId="0" borderId="0" applyFont="0" applyFill="0" applyBorder="0" applyAlignment="0" applyProtection="0"/>
    <xf numFmtId="176" fontId="0" fillId="45" borderId="0" applyNumberFormat="0" applyBorder="0" applyAlignment="0" applyProtection="0"/>
    <xf numFmtId="178" fontId="31" fillId="0" borderId="0" applyFont="0" applyFill="0" applyBorder="0" applyAlignment="0" applyProtection="0"/>
    <xf numFmtId="176" fontId="11" fillId="0" borderId="0"/>
    <xf numFmtId="176" fontId="0" fillId="45" borderId="0" applyNumberFormat="0" applyBorder="0" applyAlignment="0" applyProtection="0"/>
    <xf numFmtId="176" fontId="31" fillId="0" borderId="0"/>
    <xf numFmtId="178" fontId="31" fillId="0" borderId="0" applyFont="0" applyFill="0" applyBorder="0" applyAlignment="0" applyProtection="0"/>
    <xf numFmtId="176" fontId="31" fillId="0" borderId="0"/>
    <xf numFmtId="176" fontId="11" fillId="0" borderId="0"/>
    <xf numFmtId="176" fontId="0" fillId="45" borderId="0" applyNumberFormat="0" applyBorder="0" applyAlignment="0" applyProtection="0"/>
    <xf numFmtId="176" fontId="31" fillId="0" borderId="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0" fillId="60" borderId="0" applyNumberFormat="0" applyBorder="0" applyAlignment="0" applyProtection="0"/>
    <xf numFmtId="176" fontId="31" fillId="0" borderId="0"/>
    <xf numFmtId="178" fontId="31" fillId="0" borderId="0" applyFont="0" applyFill="0" applyBorder="0" applyAlignment="0" applyProtection="0"/>
    <xf numFmtId="176" fontId="11" fillId="0" borderId="0"/>
    <xf numFmtId="176" fontId="0" fillId="39" borderId="0" applyNumberFormat="0" applyBorder="0" applyAlignment="0" applyProtection="0"/>
    <xf numFmtId="178" fontId="31" fillId="0" borderId="0" applyFont="0" applyFill="0" applyBorder="0" applyAlignment="0" applyProtection="0"/>
    <xf numFmtId="176" fontId="31" fillId="0" borderId="0"/>
    <xf numFmtId="176" fontId="11" fillId="0" borderId="0"/>
    <xf numFmtId="176" fontId="11" fillId="0" borderId="0"/>
    <xf numFmtId="176"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applyFont="0" applyFill="0" applyBorder="0" applyAlignment="0" applyProtection="0"/>
    <xf numFmtId="176" fontId="0" fillId="39" borderId="0" applyNumberFormat="0" applyBorder="0" applyAlignment="0" applyProtection="0"/>
    <xf numFmtId="178" fontId="31" fillId="0" borderId="0" applyFont="0" applyFill="0" applyBorder="0" applyAlignment="0" applyProtection="0"/>
    <xf numFmtId="176" fontId="0" fillId="39" borderId="0" applyNumberFormat="0" applyBorder="0" applyAlignment="0" applyProtection="0"/>
    <xf numFmtId="176" fontId="31" fillId="0" borderId="0"/>
    <xf numFmtId="176" fontId="37" fillId="61" borderId="29" applyNumberFormat="0" applyAlignment="0" applyProtection="0"/>
    <xf numFmtId="176" fontId="0" fillId="39" borderId="0" applyNumberFormat="0" applyBorder="0" applyAlignment="0" applyProtection="0"/>
    <xf numFmtId="176" fontId="31" fillId="0" borderId="0"/>
    <xf numFmtId="178" fontId="31" fillId="0" borderId="0" applyFont="0" applyFill="0" applyBorder="0" applyAlignment="0" applyProtection="0"/>
    <xf numFmtId="176" fontId="11" fillId="0" borderId="0"/>
    <xf numFmtId="176" fontId="11" fillId="0" borderId="0"/>
    <xf numFmtId="176" fontId="31" fillId="0" borderId="0"/>
    <xf numFmtId="176" fontId="11" fillId="0" borderId="0"/>
    <xf numFmtId="176" fontId="11" fillId="0" borderId="0"/>
    <xf numFmtId="180" fontId="31" fillId="0" borderId="0" applyFill="0" applyBorder="0" applyAlignment="0" applyProtection="0"/>
    <xf numFmtId="176" fontId="0" fillId="39" borderId="0" applyNumberFormat="0" applyBorder="0" applyAlignment="0" applyProtection="0"/>
    <xf numFmtId="176" fontId="0" fillId="53" borderId="0" applyNumberFormat="0" applyBorder="0" applyAlignment="0" applyProtection="0"/>
    <xf numFmtId="176" fontId="31" fillId="0" borderId="0"/>
    <xf numFmtId="176" fontId="0" fillId="62" borderId="0" applyNumberFormat="0" applyBorder="0" applyAlignment="0" applyProtection="0"/>
    <xf numFmtId="176" fontId="0" fillId="62" borderId="0" applyNumberFormat="0" applyBorder="0" applyAlignment="0" applyProtection="0"/>
    <xf numFmtId="176" fontId="0" fillId="62" borderId="0" applyNumberFormat="0" applyBorder="0" applyAlignment="0" applyProtection="0"/>
    <xf numFmtId="176" fontId="0" fillId="62" borderId="0" applyNumberFormat="0" applyBorder="0" applyAlignment="0" applyProtection="0"/>
    <xf numFmtId="176" fontId="0" fillId="62" borderId="0" applyNumberFormat="0" applyBorder="0" applyAlignment="0" applyProtection="0"/>
    <xf numFmtId="176" fontId="0" fillId="62" borderId="0" applyNumberFormat="0" applyBorder="0" applyAlignment="0" applyProtection="0"/>
    <xf numFmtId="176" fontId="11" fillId="0" borderId="0"/>
    <xf numFmtId="176" fontId="31" fillId="0" borderId="0"/>
    <xf numFmtId="179" fontId="31" fillId="0" borderId="0" applyFont="0" applyFill="0" applyBorder="0" applyAlignment="0" applyProtection="0"/>
    <xf numFmtId="176" fontId="0" fillId="55" borderId="0" applyNumberFormat="0" applyBorder="0" applyAlignment="0" applyProtection="0"/>
    <xf numFmtId="176" fontId="0" fillId="55" borderId="0" applyNumberFormat="0" applyBorder="0" applyAlignment="0" applyProtection="0"/>
    <xf numFmtId="176" fontId="33" fillId="0" borderId="0"/>
    <xf numFmtId="176" fontId="33"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0" fillId="55" borderId="0" applyNumberFormat="0" applyBorder="0" applyAlignment="0" applyProtection="0"/>
    <xf numFmtId="176" fontId="33" fillId="0" borderId="0"/>
    <xf numFmtId="176" fontId="33" fillId="0" borderId="0"/>
    <xf numFmtId="178" fontId="31" fillId="0" borderId="0" applyFont="0" applyFill="0" applyBorder="0" applyAlignment="0" applyProtection="0"/>
    <xf numFmtId="179" fontId="31" fillId="0" borderId="0" applyFont="0" applyFill="0" applyBorder="0" applyAlignment="0" applyProtection="0"/>
    <xf numFmtId="176" fontId="11" fillId="0" borderId="0"/>
    <xf numFmtId="176" fontId="0" fillId="55" borderId="0" applyNumberFormat="0" applyBorder="0" applyAlignment="0" applyProtection="0"/>
    <xf numFmtId="176" fontId="11" fillId="0" borderId="0"/>
    <xf numFmtId="176" fontId="0" fillId="55" borderId="0" applyNumberFormat="0" applyBorder="0" applyAlignment="0" applyProtection="0"/>
    <xf numFmtId="176" fontId="11" fillId="0" borderId="0"/>
    <xf numFmtId="176" fontId="0" fillId="37" borderId="0" applyNumberFormat="0" applyBorder="0" applyAlignment="0" applyProtection="0"/>
    <xf numFmtId="176" fontId="11" fillId="0" borderId="0"/>
    <xf numFmtId="176" fontId="31" fillId="0" borderId="0"/>
    <xf numFmtId="176" fontId="0" fillId="38" borderId="0" applyNumberFormat="0" applyBorder="0" applyAlignment="0" applyProtection="0"/>
    <xf numFmtId="178" fontId="31" fillId="0" borderId="0" applyFont="0" applyFill="0" applyBorder="0" applyAlignment="0" applyProtection="0"/>
    <xf numFmtId="176" fontId="0" fillId="38" borderId="0" applyNumberFormat="0" applyBorder="0" applyAlignment="0" applyProtection="0"/>
    <xf numFmtId="176" fontId="0" fillId="38" borderId="0" applyNumberFormat="0" applyBorder="0" applyAlignment="0" applyProtection="0"/>
    <xf numFmtId="176" fontId="0" fillId="38" borderId="0" applyNumberFormat="0" applyBorder="0" applyAlignment="0" applyProtection="0"/>
    <xf numFmtId="176" fontId="0" fillId="38" borderId="0" applyNumberFormat="0" applyBorder="0" applyAlignment="0" applyProtection="0"/>
    <xf numFmtId="185" fontId="31" fillId="0" borderId="0" applyFill="0" applyBorder="0" applyAlignment="0" applyProtection="0"/>
    <xf numFmtId="176" fontId="0" fillId="38" borderId="0" applyNumberFormat="0" applyBorder="0" applyAlignment="0" applyProtection="0"/>
    <xf numFmtId="176" fontId="0" fillId="63" borderId="0" applyNumberFormat="0" applyBorder="0" applyAlignment="0" applyProtection="0"/>
    <xf numFmtId="176" fontId="31" fillId="0" borderId="0"/>
    <xf numFmtId="178" fontId="11" fillId="0" borderId="0" applyFont="0" applyFill="0" applyBorder="0" applyAlignment="0" applyProtection="0"/>
    <xf numFmtId="176" fontId="0" fillId="44" borderId="0" applyNumberFormat="0" applyBorder="0" applyAlignment="0" applyProtection="0"/>
    <xf numFmtId="176" fontId="0" fillId="44" borderId="0" applyNumberFormat="0" applyBorder="0" applyAlignment="0" applyProtection="0"/>
    <xf numFmtId="176" fontId="0" fillId="41" borderId="0" applyNumberFormat="0" applyBorder="0" applyAlignment="0" applyProtection="0"/>
    <xf numFmtId="176" fontId="0" fillId="44" borderId="0" applyNumberFormat="0" applyBorder="0" applyAlignment="0" applyProtection="0"/>
    <xf numFmtId="178" fontId="11" fillId="0" borderId="0" applyFont="0" applyFill="0" applyBorder="0" applyAlignment="0" applyProtection="0"/>
    <xf numFmtId="176" fontId="0" fillId="44" borderId="0" applyNumberFormat="0" applyBorder="0" applyAlignment="0" applyProtection="0"/>
    <xf numFmtId="176" fontId="0" fillId="44" borderId="0" applyNumberFormat="0" applyBorder="0" applyAlignment="0" applyProtection="0"/>
    <xf numFmtId="176" fontId="0" fillId="47" borderId="0" applyNumberFormat="0" applyBorder="0" applyAlignment="0" applyProtection="0"/>
    <xf numFmtId="182" fontId="0" fillId="0" borderId="0"/>
    <xf numFmtId="176" fontId="0" fillId="44" borderId="0" applyNumberFormat="0" applyBorder="0" applyAlignment="0" applyProtection="0"/>
    <xf numFmtId="176" fontId="31" fillId="0" borderId="0"/>
    <xf numFmtId="178" fontId="11" fillId="0" borderId="0" applyFont="0" applyFill="0" applyBorder="0" applyAlignment="0" applyProtection="0"/>
    <xf numFmtId="176" fontId="0" fillId="62" borderId="0" applyNumberFormat="0" applyBorder="0" applyAlignment="0" applyProtection="0"/>
    <xf numFmtId="178" fontId="31" fillId="0" borderId="0" applyFont="0" applyFill="0" applyBorder="0" applyAlignment="0" applyProtection="0"/>
    <xf numFmtId="176" fontId="31" fillId="0" borderId="0"/>
    <xf numFmtId="176" fontId="0" fillId="62" borderId="0" applyNumberFormat="0" applyBorder="0" applyAlignment="0" applyProtection="0"/>
    <xf numFmtId="176" fontId="31" fillId="0" borderId="0"/>
    <xf numFmtId="178" fontId="31" fillId="0" borderId="0" applyFont="0" applyFill="0" applyBorder="0" applyAlignment="0" applyProtection="0"/>
    <xf numFmtId="176" fontId="31" fillId="0" borderId="0"/>
    <xf numFmtId="176" fontId="31" fillId="0" borderId="0"/>
    <xf numFmtId="176" fontId="0" fillId="62" borderId="0" applyNumberFormat="0" applyBorder="0" applyAlignment="0" applyProtection="0"/>
    <xf numFmtId="176" fontId="31" fillId="0" borderId="0"/>
    <xf numFmtId="178" fontId="31" fillId="0" borderId="0" applyFont="0" applyFill="0" applyBorder="0" applyAlignment="0" applyProtection="0"/>
    <xf numFmtId="178" fontId="11" fillId="0" borderId="0" applyFont="0" applyFill="0" applyBorder="0" applyAlignment="0" applyProtection="0"/>
    <xf numFmtId="176" fontId="0" fillId="62" borderId="0" applyNumberFormat="0" applyBorder="0" applyAlignment="0" applyProtection="0"/>
    <xf numFmtId="176" fontId="42" fillId="0" borderId="31" applyNumberFormat="0" applyFill="0" applyAlignment="0" applyProtection="0"/>
    <xf numFmtId="176" fontId="31" fillId="0" borderId="0"/>
    <xf numFmtId="176" fontId="0" fillId="62" borderId="0" applyNumberFormat="0" applyBorder="0" applyAlignment="0" applyProtection="0"/>
    <xf numFmtId="176" fontId="31" fillId="0" borderId="0"/>
    <xf numFmtId="178" fontId="31" fillId="0" borderId="0" applyFont="0" applyFill="0" applyBorder="0" applyAlignment="0" applyProtection="0"/>
    <xf numFmtId="176" fontId="31" fillId="0" borderId="0"/>
    <xf numFmtId="176" fontId="0" fillId="62" borderId="0" applyNumberFormat="0" applyBorder="0" applyAlignment="0" applyProtection="0"/>
    <xf numFmtId="176" fontId="31" fillId="0" borderId="0"/>
    <xf numFmtId="176" fontId="0" fillId="0" borderId="0"/>
    <xf numFmtId="178" fontId="31" fillId="0" borderId="0" applyFont="0" applyFill="0" applyBorder="0" applyAlignment="0" applyProtection="0"/>
    <xf numFmtId="176" fontId="0" fillId="49" borderId="0" applyNumberFormat="0" applyBorder="0" applyAlignment="0" applyProtection="0"/>
    <xf numFmtId="176" fontId="31" fillId="0" borderId="0"/>
    <xf numFmtId="176" fontId="32" fillId="64" borderId="0" applyNumberFormat="0" applyBorder="0" applyAlignment="0" applyProtection="0"/>
    <xf numFmtId="176" fontId="0" fillId="49" borderId="0" applyNumberFormat="0" applyBorder="0" applyAlignment="0" applyProtection="0"/>
    <xf numFmtId="176" fontId="31" fillId="0" borderId="0"/>
    <xf numFmtId="176" fontId="11" fillId="0" borderId="0"/>
    <xf numFmtId="176" fontId="0" fillId="49" borderId="0" applyNumberFormat="0" applyBorder="0" applyAlignment="0" applyProtection="0"/>
    <xf numFmtId="176" fontId="31" fillId="0" borderId="0"/>
    <xf numFmtId="176" fontId="0" fillId="49" borderId="0" applyNumberFormat="0" applyBorder="0" applyAlignment="0" applyProtection="0"/>
    <xf numFmtId="178" fontId="31" fillId="0" borderId="0" applyFont="0" applyFill="0" applyBorder="0" applyAlignment="0" applyProtection="0"/>
    <xf numFmtId="176" fontId="0" fillId="65" borderId="0" applyNumberFormat="0" applyBorder="0" applyAlignment="0" applyProtection="0"/>
    <xf numFmtId="176" fontId="31" fillId="0" borderId="0"/>
    <xf numFmtId="176" fontId="11" fillId="0" borderId="0"/>
    <xf numFmtId="176" fontId="32" fillId="64" borderId="0" applyNumberFormat="0" applyBorder="0" applyAlignment="0" applyProtection="0"/>
    <xf numFmtId="176" fontId="32" fillId="64" borderId="0" applyNumberFormat="0" applyBorder="0" applyAlignment="0" applyProtection="0"/>
    <xf numFmtId="176" fontId="32" fillId="64" borderId="0" applyNumberFormat="0" applyBorder="0" applyAlignment="0" applyProtection="0"/>
    <xf numFmtId="176" fontId="31" fillId="0" borderId="0"/>
    <xf numFmtId="178" fontId="31" fillId="0" borderId="0" applyFont="0" applyFill="0" applyBorder="0" applyAlignment="0" applyProtection="0"/>
    <xf numFmtId="176" fontId="32" fillId="64" borderId="0" applyNumberFormat="0" applyBorder="0" applyAlignment="0" applyProtection="0"/>
    <xf numFmtId="176" fontId="32" fillId="64" borderId="0" applyNumberFormat="0" applyBorder="0" applyAlignment="0" applyProtection="0"/>
    <xf numFmtId="176" fontId="32" fillId="66" borderId="0" applyNumberFormat="0" applyBorder="0" applyAlignment="0" applyProtection="0"/>
    <xf numFmtId="176" fontId="32" fillId="55" borderId="0" applyNumberFormat="0" applyBorder="0" applyAlignment="0" applyProtection="0"/>
    <xf numFmtId="176" fontId="31" fillId="0" borderId="0"/>
    <xf numFmtId="176" fontId="32" fillId="55" borderId="0" applyNumberFormat="0" applyBorder="0" applyAlignment="0" applyProtection="0"/>
    <xf numFmtId="176" fontId="43" fillId="67" borderId="32" applyNumberFormat="0" applyAlignment="0" applyProtection="0"/>
    <xf numFmtId="176" fontId="32" fillId="55" borderId="0" applyNumberFormat="0" applyBorder="0" applyAlignment="0" applyProtection="0"/>
    <xf numFmtId="176" fontId="31" fillId="0" borderId="0"/>
    <xf numFmtId="178" fontId="31" fillId="0" borderId="0" applyFont="0" applyFill="0" applyBorder="0" applyAlignment="0" applyProtection="0"/>
    <xf numFmtId="176" fontId="32" fillId="55" borderId="0" applyNumberFormat="0" applyBorder="0" applyAlignment="0" applyProtection="0"/>
    <xf numFmtId="176" fontId="31" fillId="0" borderId="0"/>
    <xf numFmtId="178" fontId="31" fillId="0" borderId="0" applyFont="0" applyFill="0" applyBorder="0" applyAlignment="0" applyProtection="0"/>
    <xf numFmtId="176" fontId="31" fillId="0" borderId="0"/>
    <xf numFmtId="176" fontId="32" fillId="55" borderId="0" applyNumberFormat="0" applyBorder="0" applyAlignment="0" applyProtection="0"/>
    <xf numFmtId="176" fontId="32" fillId="55" borderId="0" applyNumberFormat="0" applyBorder="0" applyAlignment="0" applyProtection="0"/>
    <xf numFmtId="176" fontId="32" fillId="38" borderId="0" applyNumberFormat="0" applyBorder="0" applyAlignment="0" applyProtection="0"/>
    <xf numFmtId="176" fontId="32" fillId="38" borderId="0" applyNumberFormat="0" applyBorder="0" applyAlignment="0" applyProtection="0"/>
    <xf numFmtId="176" fontId="44" fillId="46" borderId="0" applyNumberFormat="0" applyBorder="0" applyAlignment="0" applyProtection="0"/>
    <xf numFmtId="176" fontId="31" fillId="0" borderId="0"/>
    <xf numFmtId="176" fontId="32" fillId="38" borderId="0" applyNumberFormat="0" applyBorder="0" applyAlignment="0" applyProtection="0"/>
    <xf numFmtId="176" fontId="44" fillId="46" borderId="0" applyNumberFormat="0" applyBorder="0" applyAlignment="0" applyProtection="0"/>
    <xf numFmtId="176" fontId="32" fillId="38" borderId="0" applyNumberFormat="0" applyBorder="0" applyAlignment="0" applyProtection="0"/>
    <xf numFmtId="176" fontId="32" fillId="63" borderId="0" applyNumberFormat="0" applyBorder="0" applyAlignment="0" applyProtection="0"/>
    <xf numFmtId="176" fontId="32" fillId="43" borderId="0" applyNumberFormat="0" applyBorder="0" applyAlignment="0" applyProtection="0"/>
    <xf numFmtId="176" fontId="32" fillId="43" borderId="0" applyNumberFormat="0" applyBorder="0" applyAlignment="0" applyProtection="0"/>
    <xf numFmtId="176" fontId="32" fillId="43" borderId="0" applyNumberFormat="0" applyBorder="0" applyAlignment="0" applyProtection="0"/>
    <xf numFmtId="176" fontId="32" fillId="43" borderId="0" applyNumberFormat="0" applyBorder="0" applyAlignment="0" applyProtection="0"/>
    <xf numFmtId="178" fontId="31" fillId="0" borderId="0" applyFont="0" applyFill="0" applyBorder="0" applyAlignment="0" applyProtection="0"/>
    <xf numFmtId="176" fontId="32" fillId="68" borderId="0" applyNumberFormat="0" applyBorder="0" applyAlignment="0" applyProtection="0"/>
    <xf numFmtId="176" fontId="32" fillId="54" borderId="0" applyNumberFormat="0" applyBorder="0" applyAlignment="0" applyProtection="0"/>
    <xf numFmtId="176" fontId="32" fillId="54" borderId="0" applyNumberFormat="0" applyBorder="0" applyAlignment="0" applyProtection="0"/>
    <xf numFmtId="178" fontId="31" fillId="0" borderId="0" applyFont="0" applyFill="0" applyBorder="0" applyAlignment="0" applyProtection="0"/>
    <xf numFmtId="176" fontId="45" fillId="0" borderId="33" applyNumberFormat="0" applyFill="0" applyAlignment="0" applyProtection="0"/>
    <xf numFmtId="176" fontId="32" fillId="54" borderId="0" applyNumberFormat="0" applyBorder="0" applyAlignment="0" applyProtection="0"/>
    <xf numFmtId="176" fontId="11" fillId="0" borderId="0"/>
    <xf numFmtId="178" fontId="31" fillId="0" borderId="0" applyFont="0" applyFill="0" applyBorder="0" applyAlignment="0" applyProtection="0"/>
    <xf numFmtId="176" fontId="32" fillId="54" borderId="0" applyNumberFormat="0" applyBorder="0" applyAlignment="0" applyProtection="0"/>
    <xf numFmtId="176" fontId="32" fillId="69" borderId="0" applyNumberFormat="0" applyBorder="0" applyAlignment="0" applyProtection="0"/>
    <xf numFmtId="179" fontId="31" fillId="0" borderId="0" applyFont="0" applyFill="0" applyBorder="0" applyAlignment="0" applyProtection="0"/>
    <xf numFmtId="176" fontId="32" fillId="59" borderId="0" applyNumberFormat="0" applyBorder="0" applyAlignment="0" applyProtection="0"/>
    <xf numFmtId="176" fontId="32" fillId="59" borderId="0" applyNumberFormat="0" applyBorder="0" applyAlignment="0" applyProtection="0"/>
    <xf numFmtId="176" fontId="32" fillId="59" borderId="0" applyNumberFormat="0" applyBorder="0" applyAlignment="0" applyProtection="0"/>
    <xf numFmtId="176" fontId="32" fillId="59" borderId="0" applyNumberFormat="0" applyBorder="0" applyAlignment="0" applyProtection="0"/>
    <xf numFmtId="176" fontId="32" fillId="59" borderId="0" applyNumberFormat="0" applyBorder="0" applyAlignment="0" applyProtection="0"/>
    <xf numFmtId="176" fontId="32" fillId="70" borderId="0" applyNumberFormat="0" applyBorder="0" applyAlignment="0" applyProtection="0"/>
    <xf numFmtId="176" fontId="31" fillId="0" borderId="0"/>
    <xf numFmtId="178" fontId="31" fillId="0" borderId="0" applyFont="0" applyFill="0" applyBorder="0" applyAlignment="0" applyProtection="0"/>
    <xf numFmtId="176" fontId="32" fillId="71" borderId="0" applyNumberFormat="0" applyBorder="0" applyAlignment="0" applyProtection="0"/>
    <xf numFmtId="176" fontId="32" fillId="71" borderId="0" applyNumberFormat="0" applyBorder="0" applyAlignment="0" applyProtection="0"/>
    <xf numFmtId="176" fontId="32" fillId="71" borderId="0" applyNumberFormat="0" applyBorder="0" applyAlignment="0" applyProtection="0"/>
    <xf numFmtId="176" fontId="32" fillId="71" borderId="0" applyNumberFormat="0" applyBorder="0" applyAlignment="0" applyProtection="0"/>
    <xf numFmtId="176" fontId="31" fillId="0" borderId="0"/>
    <xf numFmtId="176" fontId="32" fillId="71" borderId="0" applyNumberFormat="0" applyBorder="0" applyAlignment="0" applyProtection="0"/>
    <xf numFmtId="176" fontId="32" fillId="71" borderId="0" applyNumberFormat="0" applyBorder="0" applyAlignment="0" applyProtection="0"/>
    <xf numFmtId="176" fontId="32" fillId="72" borderId="0" applyNumberFormat="0" applyBorder="0" applyAlignment="0" applyProtection="0"/>
    <xf numFmtId="178" fontId="31" fillId="0" borderId="0" applyFont="0" applyFill="0" applyBorder="0" applyAlignment="0" applyProtection="0"/>
    <xf numFmtId="176" fontId="32" fillId="73" borderId="0" applyNumberFormat="0" applyBorder="0" applyAlignment="0" applyProtection="0"/>
    <xf numFmtId="178" fontId="31" fillId="0" borderId="0" applyFont="0" applyFill="0" applyBorder="0" applyAlignment="0" applyProtection="0"/>
    <xf numFmtId="179" fontId="31" fillId="0" borderId="0" applyFont="0" applyFill="0" applyBorder="0" applyAlignment="0" applyProtection="0"/>
    <xf numFmtId="176" fontId="32" fillId="73" borderId="0" applyNumberFormat="0" applyBorder="0" applyAlignment="0" applyProtection="0"/>
    <xf numFmtId="178" fontId="31" fillId="0" borderId="0" applyFont="0" applyFill="0" applyBorder="0" applyAlignment="0" applyProtection="0"/>
    <xf numFmtId="176" fontId="46" fillId="52" borderId="0" applyNumberFormat="0" applyBorder="0" applyAlignment="0" applyProtection="0"/>
    <xf numFmtId="178" fontId="31" fillId="0" borderId="0" applyFont="0" applyFill="0" applyBorder="0" applyAlignment="0" applyProtection="0"/>
    <xf numFmtId="176" fontId="32" fillId="73" borderId="0" applyNumberFormat="0" applyBorder="0" applyAlignment="0" applyProtection="0"/>
    <xf numFmtId="176" fontId="32" fillId="73" borderId="0" applyNumberFormat="0" applyBorder="0" applyAlignment="0" applyProtection="0"/>
    <xf numFmtId="176" fontId="31" fillId="0" borderId="0"/>
    <xf numFmtId="178" fontId="31" fillId="0" borderId="0" applyFont="0" applyFill="0" applyBorder="0" applyAlignment="0" applyProtection="0"/>
    <xf numFmtId="176" fontId="32" fillId="73" borderId="0" applyNumberFormat="0" applyBorder="0" applyAlignment="0" applyProtection="0"/>
    <xf numFmtId="178" fontId="31" fillId="0" borderId="0" applyFont="0" applyFill="0" applyBorder="0" applyAlignment="0" applyProtection="0"/>
    <xf numFmtId="176" fontId="46" fillId="52" borderId="0" applyNumberFormat="0" applyBorder="0" applyAlignment="0" applyProtection="0"/>
    <xf numFmtId="176" fontId="32" fillId="73" borderId="0" applyNumberFormat="0" applyBorder="0" applyAlignment="0" applyProtection="0"/>
    <xf numFmtId="176" fontId="32" fillId="74" borderId="0" applyNumberFormat="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2" fillId="75" borderId="0" applyNumberFormat="0" applyBorder="0" applyAlignment="0" applyProtection="0"/>
    <xf numFmtId="176" fontId="32" fillId="75" borderId="0" applyNumberFormat="0" applyBorder="0" applyAlignment="0" applyProtection="0"/>
    <xf numFmtId="176" fontId="31" fillId="0" borderId="0"/>
    <xf numFmtId="178" fontId="31" fillId="0" borderId="0" applyFont="0" applyFill="0" applyBorder="0" applyAlignment="0" applyProtection="0"/>
    <xf numFmtId="176" fontId="32" fillId="75" borderId="0" applyNumberFormat="0" applyBorder="0" applyAlignment="0" applyProtection="0"/>
    <xf numFmtId="178" fontId="31" fillId="0" borderId="0" applyFont="0" applyFill="0" applyBorder="0" applyAlignment="0" applyProtection="0"/>
    <xf numFmtId="176" fontId="32" fillId="75" borderId="0" applyNumberFormat="0" applyBorder="0" applyAlignment="0" applyProtection="0"/>
    <xf numFmtId="176" fontId="11" fillId="0" borderId="0"/>
    <xf numFmtId="176" fontId="32" fillId="75" borderId="0" applyNumberFormat="0" applyBorder="0" applyAlignment="0" applyProtection="0"/>
    <xf numFmtId="177" fontId="31" fillId="0" borderId="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44" fillId="46" borderId="0" applyNumberFormat="0" applyBorder="0" applyAlignment="0" applyProtection="0"/>
    <xf numFmtId="176" fontId="32" fillId="75" borderId="0" applyNumberFormat="0" applyBorder="0" applyAlignment="0" applyProtection="0"/>
    <xf numFmtId="178" fontId="31" fillId="0" borderId="0" applyFont="0" applyFill="0" applyBorder="0" applyAlignment="0" applyProtection="0"/>
    <xf numFmtId="176" fontId="32" fillId="76" borderId="0" applyNumberFormat="0" applyBorder="0" applyAlignment="0" applyProtection="0"/>
    <xf numFmtId="176" fontId="32" fillId="43" borderId="0" applyNumberFormat="0" applyBorder="0" applyAlignment="0" applyProtection="0"/>
    <xf numFmtId="176" fontId="32" fillId="43" borderId="0" applyNumberFormat="0" applyBorder="0" applyAlignment="0" applyProtection="0"/>
    <xf numFmtId="178" fontId="31" fillId="0" borderId="0" applyFont="0" applyFill="0" applyBorder="0" applyAlignment="0" applyProtection="0"/>
    <xf numFmtId="176" fontId="32" fillId="43" borderId="0" applyNumberFormat="0" applyBorder="0" applyAlignment="0" applyProtection="0"/>
    <xf numFmtId="178" fontId="31" fillId="0" borderId="0" applyFont="0" applyFill="0" applyBorder="0" applyAlignment="0" applyProtection="0"/>
    <xf numFmtId="176" fontId="32" fillId="43" borderId="0" applyNumberFormat="0" applyBorder="0" applyAlignment="0" applyProtection="0"/>
    <xf numFmtId="178" fontId="31" fillId="0" borderId="0" applyFont="0" applyFill="0" applyBorder="0" applyAlignment="0" applyProtection="0"/>
    <xf numFmtId="176" fontId="32" fillId="68" borderId="0" applyNumberFormat="0" applyBorder="0" applyAlignment="0" applyProtection="0"/>
    <xf numFmtId="176" fontId="32" fillId="54" borderId="0" applyNumberFormat="0" applyBorder="0" applyAlignment="0" applyProtection="0"/>
    <xf numFmtId="176" fontId="32" fillId="54" borderId="0" applyNumberFormat="0" applyBorder="0" applyAlignment="0" applyProtection="0"/>
    <xf numFmtId="176" fontId="32" fillId="54" borderId="0" applyNumberFormat="0" applyBorder="0" applyAlignment="0" applyProtection="0"/>
    <xf numFmtId="176" fontId="32" fillId="54" borderId="0" applyNumberFormat="0" applyBorder="0" applyAlignment="0" applyProtection="0"/>
    <xf numFmtId="176" fontId="32" fillId="54" borderId="0" applyNumberFormat="0" applyBorder="0" applyAlignment="0" applyProtection="0"/>
    <xf numFmtId="176" fontId="32" fillId="54" borderId="0" applyNumberFormat="0" applyBorder="0" applyAlignment="0" applyProtection="0"/>
    <xf numFmtId="178" fontId="31" fillId="0" borderId="0" applyFont="0" applyFill="0" applyBorder="0" applyAlignment="0" applyProtection="0"/>
    <xf numFmtId="176" fontId="33" fillId="0" borderId="0"/>
    <xf numFmtId="176" fontId="33" fillId="0" borderId="0"/>
    <xf numFmtId="176" fontId="32" fillId="69" borderId="0" applyNumberFormat="0" applyBorder="0" applyAlignment="0" applyProtection="0"/>
    <xf numFmtId="176" fontId="31" fillId="0" borderId="0"/>
    <xf numFmtId="176" fontId="44" fillId="46" borderId="0" applyNumberFormat="0" applyBorder="0" applyAlignment="0" applyProtection="0"/>
    <xf numFmtId="178" fontId="31" fillId="0" borderId="0" applyFont="0" applyFill="0" applyBorder="0" applyAlignment="0" applyProtection="0"/>
    <xf numFmtId="177" fontId="31" fillId="0" borderId="0" applyFill="0" applyBorder="0" applyAlignment="0" applyProtection="0"/>
    <xf numFmtId="176" fontId="44" fillId="46" borderId="0" applyNumberFormat="0" applyBorder="0" applyAlignment="0" applyProtection="0"/>
    <xf numFmtId="178" fontId="31" fillId="0" borderId="0" applyFont="0" applyFill="0" applyBorder="0" applyAlignment="0" applyProtection="0"/>
    <xf numFmtId="176" fontId="31" fillId="0" borderId="0"/>
    <xf numFmtId="186" fontId="31" fillId="0" borderId="0" applyFill="0" applyBorder="0" applyAlignment="0" applyProtection="0"/>
    <xf numFmtId="176" fontId="44" fillId="46" borderId="0" applyNumberFormat="0" applyBorder="0" applyAlignment="0" applyProtection="0"/>
    <xf numFmtId="178" fontId="31" fillId="0" borderId="0" applyFont="0" applyFill="0" applyBorder="0" applyAlignment="0" applyProtection="0"/>
    <xf numFmtId="176" fontId="33" fillId="0" borderId="0"/>
    <xf numFmtId="176" fontId="33" fillId="0" borderId="0"/>
    <xf numFmtId="178" fontId="31" fillId="0" borderId="0" applyFont="0" applyFill="0" applyBorder="0" applyAlignment="0" applyProtection="0"/>
    <xf numFmtId="176" fontId="44" fillId="57" borderId="0" applyNumberFormat="0" applyBorder="0" applyAlignment="0" applyProtection="0"/>
    <xf numFmtId="176" fontId="37" fillId="61" borderId="29" applyNumberFormat="0" applyAlignment="0" applyProtection="0"/>
    <xf numFmtId="176" fontId="37" fillId="61" borderId="29" applyNumberFormat="0" applyAlignment="0" applyProtection="0"/>
    <xf numFmtId="176" fontId="11" fillId="0" borderId="0"/>
    <xf numFmtId="176" fontId="37" fillId="61" borderId="29" applyNumberFormat="0" applyAlignment="0" applyProtection="0"/>
    <xf numFmtId="176" fontId="37" fillId="61" borderId="29" applyNumberFormat="0" applyAlignment="0" applyProtection="0"/>
    <xf numFmtId="176" fontId="37" fillId="61" borderId="29" applyNumberFormat="0" applyAlignment="0" applyProtection="0"/>
    <xf numFmtId="176" fontId="43" fillId="67" borderId="32" applyNumberFormat="0" applyAlignment="0" applyProtection="0"/>
    <xf numFmtId="176" fontId="43" fillId="67" borderId="32" applyNumberFormat="0" applyAlignment="0" applyProtection="0"/>
    <xf numFmtId="176" fontId="43" fillId="67" borderId="32" applyNumberFormat="0" applyAlignment="0" applyProtection="0"/>
    <xf numFmtId="176" fontId="43" fillId="67" borderId="32" applyNumberFormat="0" applyAlignment="0" applyProtection="0"/>
    <xf numFmtId="176" fontId="43" fillId="67" borderId="32" applyNumberFormat="0" applyAlignment="0" applyProtection="0"/>
    <xf numFmtId="176" fontId="43" fillId="77" borderId="32" applyNumberFormat="0" applyAlignment="0" applyProtection="0"/>
    <xf numFmtId="176" fontId="31" fillId="0" borderId="0"/>
    <xf numFmtId="178" fontId="31" fillId="0" borderId="0" applyFont="0" applyFill="0" applyBorder="0" applyAlignment="0" applyProtection="0"/>
    <xf numFmtId="176" fontId="38" fillId="51" borderId="0" applyNumberFormat="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8" fillId="51" borderId="0" applyNumberFormat="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87" fontId="47" fillId="0" borderId="0">
      <protection locked="0"/>
    </xf>
    <xf numFmtId="176" fontId="1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87" fontId="48" fillId="0" borderId="0">
      <protection locked="0"/>
    </xf>
    <xf numFmtId="176" fontId="1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3"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3"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3"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9"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34" fillId="0" borderId="0"/>
    <xf numFmtId="176" fontId="34"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4" fillId="0" borderId="0"/>
    <xf numFmtId="176" fontId="31"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4" fillId="0" borderId="0"/>
    <xf numFmtId="178" fontId="31" fillId="0" borderId="0" applyFont="0" applyFill="0" applyBorder="0" applyAlignment="0" applyProtection="0"/>
    <xf numFmtId="176" fontId="31" fillId="0" borderId="0"/>
    <xf numFmtId="176" fontId="33"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0" fillId="0" borderId="0"/>
    <xf numFmtId="178" fontId="31" fillId="0" borderId="0" applyFont="0" applyFill="0" applyBorder="0" applyAlignment="0" applyProtection="0"/>
    <xf numFmtId="176" fontId="31" fillId="0" borderId="0"/>
    <xf numFmtId="176" fontId="31" fillId="0" borderId="0"/>
    <xf numFmtId="176" fontId="33" fillId="0" borderId="0"/>
    <xf numFmtId="178" fontId="31" fillId="0" borderId="0" applyFont="0" applyFill="0" applyBorder="0" applyAlignment="0" applyProtection="0"/>
    <xf numFmtId="176" fontId="31" fillId="0" borderId="0"/>
    <xf numFmtId="176" fontId="31" fillId="0" borderId="0"/>
    <xf numFmtId="176" fontId="34" fillId="0" borderId="0"/>
    <xf numFmtId="176" fontId="34"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1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1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6" fillId="0" borderId="0" applyNumberForma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49" fillId="0" borderId="0" applyNumberForma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9"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1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11" fillId="0" borderId="0"/>
    <xf numFmtId="176" fontId="36" fillId="0" borderId="0" applyNumberForma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4"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86" fontId="31" fillId="0" borderId="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1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45" fillId="0" borderId="33" applyNumberFormat="0" applyFill="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45" fillId="0" borderId="33" applyNumberFormat="0" applyFill="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11" fillId="0" borderId="0"/>
    <xf numFmtId="176" fontId="1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4" fillId="0" borderId="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4" fillId="0" borderId="0"/>
    <xf numFmtId="176" fontId="34" fillId="0" borderId="0"/>
    <xf numFmtId="178" fontId="31" fillId="0" borderId="0" applyFont="0" applyFill="0" applyBorder="0" applyAlignment="0" applyProtection="0"/>
    <xf numFmtId="178" fontId="31" fillId="0" borderId="0" applyFont="0" applyFill="0" applyBorder="0" applyAlignment="0" applyProtection="0"/>
    <xf numFmtId="176" fontId="34" fillId="0" borderId="0"/>
    <xf numFmtId="176" fontId="11" fillId="0" borderId="0"/>
    <xf numFmtId="176" fontId="50" fillId="61" borderId="34" applyNumberFormat="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85" fontId="31" fillId="0" borderId="0" applyFill="0" applyBorder="0" applyAlignment="0" applyProtection="0"/>
    <xf numFmtId="176" fontId="31" fillId="0" borderId="0"/>
    <xf numFmtId="176" fontId="40" fillId="0" borderId="30" applyNumberFormat="0" applyFill="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11" fillId="0" borderId="0"/>
    <xf numFmtId="178" fontId="31" fillId="0" borderId="0" applyFont="0" applyFill="0" applyBorder="0" applyAlignment="0" applyProtection="0"/>
    <xf numFmtId="178" fontId="31" fillId="0" borderId="0" applyFont="0" applyFill="0" applyBorder="0" applyAlignment="0" applyProtection="0"/>
    <xf numFmtId="176" fontId="11" fillId="0" borderId="0"/>
    <xf numFmtId="176" fontId="11" fillId="0" borderId="0"/>
    <xf numFmtId="176" fontId="11" fillId="0" borderId="0"/>
    <xf numFmtId="178" fontId="31" fillId="0" borderId="0" applyFont="0" applyFill="0" applyBorder="0" applyAlignment="0" applyProtection="0"/>
    <xf numFmtId="176" fontId="11" fillId="0" borderId="0"/>
    <xf numFmtId="176" fontId="11" fillId="0" borderId="0"/>
    <xf numFmtId="178" fontId="31" fillId="0" borderId="0" applyFont="0" applyFill="0" applyBorder="0" applyAlignment="0" applyProtection="0"/>
    <xf numFmtId="176" fontId="11" fillId="0" borderId="0"/>
    <xf numFmtId="176" fontId="34" fillId="0" borderId="0"/>
    <xf numFmtId="176" fontId="34" fillId="0" borderId="0"/>
    <xf numFmtId="176" fontId="31" fillId="0" borderId="0"/>
    <xf numFmtId="178" fontId="31" fillId="0" borderId="0" applyFont="0" applyFill="0" applyBorder="0" applyAlignment="0" applyProtection="0"/>
    <xf numFmtId="176" fontId="34" fillId="0" borderId="0"/>
    <xf numFmtId="176" fontId="34" fillId="0" borderId="0"/>
    <xf numFmtId="176" fontId="31" fillId="0" borderId="0"/>
    <xf numFmtId="178" fontId="31" fillId="0" borderId="0" applyFont="0" applyFill="0" applyBorder="0" applyAlignment="0" applyProtection="0"/>
    <xf numFmtId="176" fontId="11" fillId="0" borderId="0"/>
    <xf numFmtId="176" fontId="31" fillId="0" borderId="0"/>
    <xf numFmtId="178" fontId="31" fillId="0" borderId="0" applyFont="0" applyFill="0" applyBorder="0" applyAlignment="0" applyProtection="0"/>
    <xf numFmtId="40" fontId="31" fillId="0" borderId="0" applyFill="0" applyBorder="0" applyAlignment="0" applyProtection="0"/>
    <xf numFmtId="178" fontId="31" fillId="0" borderId="0" applyFont="0" applyFill="0" applyBorder="0" applyAlignment="0" applyProtection="0"/>
    <xf numFmtId="176" fontId="11" fillId="0" borderId="0"/>
    <xf numFmtId="176" fontId="40" fillId="0" borderId="0" applyNumberFormat="0" applyFill="0" applyBorder="0" applyAlignment="0" applyProtection="0"/>
    <xf numFmtId="177" fontId="0" fillId="0" borderId="0" applyFill="0" applyBorder="0" applyAlignment="0" applyProtection="0"/>
    <xf numFmtId="179" fontId="31" fillId="0" borderId="0" applyFont="0" applyFill="0" applyBorder="0" applyAlignment="0" applyProtection="0"/>
    <xf numFmtId="178" fontId="0" fillId="0" borderId="0" applyFont="0" applyFill="0" applyBorder="0" applyAlignment="0" applyProtection="0"/>
    <xf numFmtId="179" fontId="31" fillId="0" borderId="0" applyFont="0" applyFill="0" applyBorder="0" applyAlignment="0" applyProtection="0"/>
    <xf numFmtId="176" fontId="31" fillId="0" borderId="0"/>
    <xf numFmtId="176" fontId="11" fillId="0" borderId="0"/>
    <xf numFmtId="176" fontId="50" fillId="61" borderId="34" applyNumberFormat="0" applyAlignment="0" applyProtection="0"/>
    <xf numFmtId="176" fontId="31" fillId="0" borderId="0"/>
    <xf numFmtId="178" fontId="0" fillId="0" borderId="0" applyFont="0" applyFill="0" applyBorder="0" applyAlignment="0" applyProtection="0"/>
    <xf numFmtId="176" fontId="31" fillId="0" borderId="0"/>
    <xf numFmtId="176" fontId="11" fillId="0" borderId="0"/>
    <xf numFmtId="176" fontId="50" fillId="61" borderId="34" applyNumberFormat="0" applyAlignment="0" applyProtection="0"/>
    <xf numFmtId="178" fontId="11" fillId="0" borderId="0" applyFont="0" applyFill="0" applyBorder="0" applyAlignment="0" applyProtection="0"/>
    <xf numFmtId="176" fontId="42" fillId="0" borderId="31" applyNumberFormat="0" applyFill="0" applyAlignment="0" applyProtection="0"/>
    <xf numFmtId="176" fontId="31" fillId="0" borderId="0"/>
    <xf numFmtId="176" fontId="31" fillId="0" borderId="0"/>
    <xf numFmtId="176" fontId="11" fillId="0" borderId="0"/>
    <xf numFmtId="178" fontId="11" fillId="0" borderId="0" applyFont="0" applyFill="0" applyBorder="0" applyAlignment="0" applyProtection="0"/>
    <xf numFmtId="176" fontId="42" fillId="0" borderId="31" applyNumberFormat="0" applyFill="0" applyAlignment="0" applyProtection="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8" fontId="51" fillId="0" borderId="0">
      <protection locked="0"/>
    </xf>
    <xf numFmtId="179" fontId="31" fillId="0" borderId="0" applyFont="0" applyFill="0" applyBorder="0" applyAlignment="0" applyProtection="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9" fontId="31" fillId="0" borderId="0" applyFont="0" applyFill="0" applyBorder="0" applyAlignment="0" applyProtection="0"/>
    <xf numFmtId="176" fontId="34" fillId="0" borderId="0"/>
    <xf numFmtId="176" fontId="34" fillId="0" borderId="0"/>
    <xf numFmtId="178" fontId="31" fillId="0" borderId="0" applyFont="0" applyFill="0" applyBorder="0" applyAlignment="0" applyProtection="0"/>
    <xf numFmtId="176" fontId="34" fillId="0" borderId="0"/>
    <xf numFmtId="176" fontId="34" fillId="0" borderId="0"/>
    <xf numFmtId="179" fontId="31" fillId="0" borderId="0" applyFont="0" applyFill="0" applyBorder="0" applyAlignment="0" applyProtection="0"/>
    <xf numFmtId="176" fontId="34" fillId="0" borderId="0"/>
    <xf numFmtId="176" fontId="31" fillId="0" borderId="0"/>
    <xf numFmtId="179" fontId="31" fillId="0" borderId="0" applyFont="0" applyFill="0" applyBorder="0" applyAlignment="0" applyProtection="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6" fontId="31" fillId="0" borderId="0"/>
    <xf numFmtId="179" fontId="31" fillId="0" borderId="0" applyFont="0" applyFill="0" applyBorder="0" applyAlignment="0" applyProtection="0"/>
    <xf numFmtId="176" fontId="31" fillId="0" borderId="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9"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76" fontId="31" fillId="0" borderId="0"/>
    <xf numFmtId="176" fontId="31" fillId="0" borderId="0"/>
    <xf numFmtId="178" fontId="31" fillId="0" borderId="0" applyFont="0" applyFill="0" applyBorder="0" applyAlignment="0" applyProtection="0"/>
    <xf numFmtId="176" fontId="31" fillId="0" borderId="0"/>
    <xf numFmtId="178" fontId="31" fillId="0" borderId="0" applyFont="0" applyFill="0" applyBorder="0" applyAlignment="0" applyProtection="0"/>
    <xf numFmtId="184" fontId="31" fillId="0" borderId="0" applyFont="0" applyFill="0" applyBorder="0" applyAlignment="0" applyProtection="0"/>
    <xf numFmtId="176" fontId="31" fillId="0" borderId="0"/>
    <xf numFmtId="184" fontId="31" fillId="0" borderId="0" applyFont="0" applyFill="0" applyBorder="0" applyAlignment="0" applyProtection="0"/>
    <xf numFmtId="184" fontId="31" fillId="0" borderId="0" applyFont="0" applyFill="0" applyBorder="0" applyAlignment="0" applyProtection="0"/>
    <xf numFmtId="189" fontId="51" fillId="0" borderId="0">
      <protection locked="0"/>
    </xf>
    <xf numFmtId="176" fontId="31" fillId="0" borderId="0"/>
    <xf numFmtId="176" fontId="31" fillId="0" borderId="0"/>
    <xf numFmtId="176" fontId="0" fillId="0" borderId="0"/>
    <xf numFmtId="176" fontId="31" fillId="0" borderId="0"/>
    <xf numFmtId="176" fontId="31" fillId="0" borderId="0"/>
    <xf numFmtId="176" fontId="36" fillId="0" borderId="0" applyNumberFormat="0" applyFill="0" applyBorder="0" applyAlignment="0" applyProtection="0"/>
    <xf numFmtId="176" fontId="46" fillId="52" borderId="0" applyNumberFormat="0" applyBorder="0" applyAlignment="0" applyProtection="0"/>
    <xf numFmtId="176" fontId="31" fillId="0" borderId="0"/>
    <xf numFmtId="176" fontId="46" fillId="52" borderId="0" applyNumberFormat="0" applyBorder="0" applyAlignment="0" applyProtection="0"/>
    <xf numFmtId="176" fontId="46" fillId="52" borderId="0" applyNumberFormat="0" applyBorder="0" applyAlignment="0" applyProtection="0"/>
    <xf numFmtId="176" fontId="31" fillId="0" borderId="0"/>
    <xf numFmtId="176" fontId="46" fillId="52" borderId="0" applyNumberFormat="0" applyBorder="0" applyAlignment="0" applyProtection="0"/>
    <xf numFmtId="176" fontId="46" fillId="58" borderId="0" applyNumberFormat="0" applyBorder="0" applyAlignment="0" applyProtection="0"/>
    <xf numFmtId="176" fontId="52" fillId="0" borderId="35" applyNumberFormat="0" applyFill="0" applyAlignment="0" applyProtection="0"/>
    <xf numFmtId="176" fontId="52" fillId="0" borderId="35" applyNumberFormat="0" applyFill="0" applyAlignment="0" applyProtection="0"/>
    <xf numFmtId="176" fontId="11" fillId="0" borderId="0"/>
    <xf numFmtId="176" fontId="52" fillId="0" borderId="35" applyNumberFormat="0" applyFill="0" applyAlignment="0" applyProtection="0"/>
    <xf numFmtId="176" fontId="11" fillId="0" borderId="0"/>
    <xf numFmtId="176" fontId="52" fillId="0" borderId="35" applyNumberFormat="0" applyFill="0" applyAlignment="0" applyProtection="0"/>
    <xf numFmtId="176" fontId="52" fillId="0" borderId="35" applyNumberFormat="0" applyFill="0" applyAlignment="0" applyProtection="0"/>
    <xf numFmtId="176" fontId="52" fillId="0" borderId="35" applyNumberFormat="0" applyFill="0" applyAlignment="0" applyProtection="0"/>
    <xf numFmtId="176" fontId="11" fillId="0" borderId="0"/>
    <xf numFmtId="176" fontId="45" fillId="0" borderId="33" applyNumberFormat="0" applyFill="0" applyAlignment="0" applyProtection="0"/>
    <xf numFmtId="176" fontId="45" fillId="0" borderId="33" applyNumberFormat="0" applyFill="0" applyAlignment="0" applyProtection="0"/>
    <xf numFmtId="176" fontId="45" fillId="0" borderId="33" applyNumberFormat="0" applyFill="0" applyAlignment="0" applyProtection="0"/>
    <xf numFmtId="176" fontId="40" fillId="0" borderId="30" applyNumberFormat="0" applyFill="0" applyAlignment="0" applyProtection="0"/>
    <xf numFmtId="176" fontId="39" fillId="0" borderId="0"/>
    <xf numFmtId="176" fontId="40" fillId="0" borderId="30" applyNumberFormat="0" applyFill="0" applyAlignment="0" applyProtection="0"/>
    <xf numFmtId="176" fontId="31" fillId="0" borderId="0"/>
    <xf numFmtId="176" fontId="40" fillId="0" borderId="30" applyNumberFormat="0" applyFill="0" applyAlignment="0" applyProtection="0"/>
    <xf numFmtId="176" fontId="40" fillId="0" borderId="0" applyNumberFormat="0" applyFill="0" applyBorder="0" applyAlignment="0" applyProtection="0"/>
    <xf numFmtId="176" fontId="40" fillId="0" borderId="0" applyNumberFormat="0" applyFill="0" applyBorder="0" applyAlignment="0" applyProtection="0"/>
    <xf numFmtId="176" fontId="40" fillId="0" borderId="0" applyNumberFormat="0" applyFill="0" applyBorder="0" applyAlignment="0" applyProtection="0"/>
    <xf numFmtId="176" fontId="35" fillId="39" borderId="29" applyNumberFormat="0" applyAlignment="0" applyProtection="0"/>
    <xf numFmtId="176" fontId="35" fillId="39" borderId="29" applyNumberFormat="0" applyAlignment="0" applyProtection="0"/>
    <xf numFmtId="176" fontId="31" fillId="0" borderId="0"/>
    <xf numFmtId="176" fontId="42" fillId="0" borderId="31" applyNumberFormat="0" applyFill="0" applyAlignment="0" applyProtection="0"/>
    <xf numFmtId="176" fontId="31" fillId="0" borderId="0"/>
    <xf numFmtId="176" fontId="31" fillId="0" borderId="0"/>
    <xf numFmtId="176" fontId="42" fillId="0" borderId="31" applyNumberFormat="0" applyFill="0" applyAlignment="0" applyProtection="0"/>
    <xf numFmtId="176" fontId="42" fillId="0" borderId="31" applyNumberFormat="0" applyFill="0" applyAlignment="0" applyProtection="0"/>
    <xf numFmtId="176" fontId="39" fillId="0" borderId="0"/>
    <xf numFmtId="176" fontId="31" fillId="0" borderId="0"/>
    <xf numFmtId="176" fontId="38" fillId="51" borderId="0" applyNumberFormat="0" applyBorder="0" applyAlignment="0" applyProtection="0"/>
    <xf numFmtId="176" fontId="38" fillId="51" borderId="0" applyNumberFormat="0" applyBorder="0" applyAlignment="0" applyProtection="0"/>
    <xf numFmtId="176" fontId="38" fillId="51" borderId="0" applyNumberFormat="0" applyBorder="0" applyAlignment="0" applyProtection="0"/>
    <xf numFmtId="176" fontId="38" fillId="78" borderId="0" applyNumberFormat="0" applyBorder="0" applyAlignment="0" applyProtection="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9"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9" fillId="0" borderId="0"/>
    <xf numFmtId="176" fontId="31" fillId="0" borderId="0"/>
    <xf numFmtId="176" fontId="31" fillId="0" borderId="0"/>
    <xf numFmtId="176" fontId="31" fillId="0" borderId="0"/>
    <xf numFmtId="176" fontId="31" fillId="0" borderId="0"/>
    <xf numFmtId="176" fontId="31" fillId="0" borderId="0"/>
    <xf numFmtId="176" fontId="39" fillId="0" borderId="0"/>
    <xf numFmtId="176" fontId="31" fillId="0" borderId="0"/>
    <xf numFmtId="176" fontId="39" fillId="0" borderId="0"/>
    <xf numFmtId="176" fontId="34"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79" borderId="36" applyNumberFormat="0" applyFont="0" applyAlignment="0" applyProtection="0"/>
    <xf numFmtId="176" fontId="31" fillId="0" borderId="0"/>
    <xf numFmtId="176" fontId="31" fillId="0" borderId="0"/>
    <xf numFmtId="176" fontId="31" fillId="0" borderId="0"/>
    <xf numFmtId="176" fontId="53"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31" fillId="0" borderId="0"/>
    <xf numFmtId="176" fontId="54" fillId="0" borderId="0"/>
    <xf numFmtId="176" fontId="31" fillId="0" borderId="0"/>
    <xf numFmtId="176" fontId="54" fillId="0" borderId="0"/>
    <xf numFmtId="176" fontId="31" fillId="0" borderId="0"/>
    <xf numFmtId="176" fontId="54" fillId="0" borderId="0"/>
    <xf numFmtId="176" fontId="31" fillId="0" borderId="0"/>
    <xf numFmtId="176" fontId="31" fillId="0" borderId="0"/>
    <xf numFmtId="176" fontId="11" fillId="0" borderId="0"/>
    <xf numFmtId="176" fontId="11" fillId="0" borderId="0"/>
    <xf numFmtId="176" fontId="34" fillId="0" borderId="0"/>
    <xf numFmtId="176" fontId="34" fillId="0" borderId="0"/>
    <xf numFmtId="176" fontId="34" fillId="0" borderId="0"/>
    <xf numFmtId="176" fontId="34"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3" fillId="0" borderId="0"/>
    <xf numFmtId="176" fontId="34" fillId="0" borderId="0"/>
    <xf numFmtId="176" fontId="31" fillId="0" borderId="0"/>
    <xf numFmtId="176" fontId="31" fillId="0" borderId="0"/>
    <xf numFmtId="176" fontId="31" fillId="0" borderId="0"/>
    <xf numFmtId="176" fontId="31" fillId="0" borderId="0"/>
    <xf numFmtId="176" fontId="33" fillId="0" borderId="0"/>
    <xf numFmtId="176" fontId="34"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4" fillId="0" borderId="0"/>
    <xf numFmtId="176" fontId="34" fillId="0" borderId="0"/>
    <xf numFmtId="176" fontId="31" fillId="0" borderId="0"/>
    <xf numFmtId="176" fontId="3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31" fillId="0" borderId="0"/>
    <xf numFmtId="176" fontId="31" fillId="0" borderId="0"/>
    <xf numFmtId="176" fontId="11" fillId="0" borderId="0"/>
    <xf numFmtId="176" fontId="3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11" fillId="0" borderId="0"/>
    <xf numFmtId="176" fontId="11" fillId="0" borderId="0"/>
    <xf numFmtId="176" fontId="31" fillId="0" borderId="0"/>
    <xf numFmtId="176" fontId="11" fillId="0" borderId="0"/>
    <xf numFmtId="176" fontId="3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1" fillId="0" borderId="0"/>
    <xf numFmtId="176" fontId="34" fillId="0" borderId="0"/>
    <xf numFmtId="176" fontId="31" fillId="0" borderId="0"/>
    <xf numFmtId="176" fontId="55" fillId="0" borderId="37" applyNumberFormat="0" applyFill="0" applyAlignment="0" applyProtection="0"/>
    <xf numFmtId="176" fontId="31" fillId="0" borderId="0"/>
    <xf numFmtId="176" fontId="55" fillId="0" borderId="37" applyNumberFormat="0" applyFill="0" applyAlignment="0" applyProtection="0"/>
    <xf numFmtId="176" fontId="3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1" fillId="0" borderId="0"/>
    <xf numFmtId="176" fontId="31" fillId="0" borderId="0"/>
    <xf numFmtId="176" fontId="31" fillId="0" borderId="0"/>
    <xf numFmtId="176" fontId="34" fillId="0" borderId="0"/>
    <xf numFmtId="176" fontId="31" fillId="0" borderId="0"/>
    <xf numFmtId="176" fontId="34" fillId="0" borderId="0"/>
    <xf numFmtId="176" fontId="31" fillId="0" borderId="0"/>
    <xf numFmtId="176" fontId="34"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4" fillId="0" borderId="0"/>
    <xf numFmtId="176" fontId="31" fillId="0" borderId="0"/>
    <xf numFmtId="176" fontId="34" fillId="80" borderId="36" applyNumberFormat="0" applyAlignment="0" applyProtection="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11" fillId="0" borderId="0"/>
    <xf numFmtId="176" fontId="31" fillId="0" borderId="0"/>
    <xf numFmtId="176" fontId="11" fillId="0" borderId="0"/>
    <xf numFmtId="182" fontId="31" fillId="0" borderId="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31" fillId="0" borderId="0"/>
    <xf numFmtId="176" fontId="11" fillId="0" borderId="0"/>
    <xf numFmtId="176" fontId="31" fillId="0" borderId="0"/>
    <xf numFmtId="176" fontId="34" fillId="0" borderId="0"/>
    <xf numFmtId="176" fontId="34" fillId="0" borderId="0"/>
    <xf numFmtId="176" fontId="33" fillId="0" borderId="0"/>
    <xf numFmtId="176" fontId="34" fillId="0" borderId="0"/>
    <xf numFmtId="176" fontId="34" fillId="0" borderId="0"/>
    <xf numFmtId="176" fontId="33"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11" fillId="0" borderId="0"/>
    <xf numFmtId="176" fontId="11" fillId="0" borderId="0"/>
    <xf numFmtId="176" fontId="11" fillId="0" borderId="0"/>
    <xf numFmtId="176" fontId="11" fillId="0" borderId="0"/>
    <xf numFmtId="176" fontId="3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3" fillId="0" borderId="0"/>
    <xf numFmtId="176" fontId="33"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3" fillId="0" borderId="0"/>
    <xf numFmtId="176" fontId="33" fillId="0" borderId="0"/>
    <xf numFmtId="176" fontId="31" fillId="0" borderId="0"/>
    <xf numFmtId="176" fontId="34" fillId="0" borderId="0"/>
    <xf numFmtId="176" fontId="34" fillId="0" borderId="0"/>
    <xf numFmtId="176" fontId="31" fillId="0" borderId="0"/>
    <xf numFmtId="176" fontId="34" fillId="0" borderId="0"/>
    <xf numFmtId="176" fontId="34" fillId="0" borderId="0"/>
    <xf numFmtId="176" fontId="31" fillId="0" borderId="0"/>
    <xf numFmtId="176" fontId="34" fillId="0" borderId="0"/>
    <xf numFmtId="176" fontId="34" fillId="0" borderId="0"/>
    <xf numFmtId="176" fontId="31" fillId="0" borderId="0"/>
    <xf numFmtId="176" fontId="34" fillId="0" borderId="0"/>
    <xf numFmtId="176" fontId="31" fillId="0" borderId="0"/>
    <xf numFmtId="176" fontId="31" fillId="0" borderId="0"/>
    <xf numFmtId="176" fontId="34" fillId="0" borderId="0"/>
    <xf numFmtId="176" fontId="34" fillId="0" borderId="0"/>
    <xf numFmtId="176" fontId="31" fillId="0" borderId="0"/>
    <xf numFmtId="176" fontId="34" fillId="0" borderId="0"/>
    <xf numFmtId="176" fontId="34" fillId="0" borderId="0"/>
    <xf numFmtId="176" fontId="31" fillId="0" borderId="0"/>
    <xf numFmtId="176" fontId="34" fillId="0" borderId="0"/>
    <xf numFmtId="176" fontId="34" fillId="0" borderId="0"/>
    <xf numFmtId="176" fontId="34" fillId="0" borderId="0"/>
    <xf numFmtId="176" fontId="34" fillId="0" borderId="0"/>
    <xf numFmtId="176" fontId="34" fillId="0" borderId="0"/>
    <xf numFmtId="176" fontId="34" fillId="0" borderId="0"/>
    <xf numFmtId="176" fontId="31" fillId="0" borderId="0"/>
    <xf numFmtId="176" fontId="34" fillId="0" borderId="0"/>
    <xf numFmtId="176" fontId="31" fillId="0" borderId="0"/>
    <xf numFmtId="176" fontId="34" fillId="0" borderId="0"/>
    <xf numFmtId="176" fontId="34" fillId="0" borderId="0"/>
    <xf numFmtId="176" fontId="11" fillId="0" borderId="0"/>
    <xf numFmtId="176" fontId="11" fillId="0" borderId="0"/>
    <xf numFmtId="176" fontId="50" fillId="61" borderId="34" applyNumberFormat="0" applyAlignment="0" applyProtection="0"/>
    <xf numFmtId="176" fontId="34" fillId="0" borderId="0"/>
    <xf numFmtId="176" fontId="34" fillId="0" borderId="0"/>
    <xf numFmtId="176" fontId="31" fillId="0" borderId="0"/>
    <xf numFmtId="176" fontId="3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49" fillId="0" borderId="0" applyNumberFormat="0" applyFill="0" applyBorder="0" applyAlignment="0" applyProtection="0"/>
    <xf numFmtId="176" fontId="11" fillId="0" borderId="0"/>
    <xf numFmtId="176" fontId="11" fillId="0" borderId="0"/>
    <xf numFmtId="176" fontId="11" fillId="0" borderId="0"/>
    <xf numFmtId="176" fontId="49" fillId="0" borderId="0" applyNumberForma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56" fillId="0" borderId="0" applyNumberFormat="0" applyFill="0" applyBorder="0" applyAlignment="0" applyProtection="0"/>
    <xf numFmtId="176" fontId="11" fillId="0" borderId="0"/>
    <xf numFmtId="176" fontId="56" fillId="0" borderId="0" applyNumberForma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57"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31" fillId="0" borderId="0"/>
    <xf numFmtId="176" fontId="11" fillId="0" borderId="0"/>
    <xf numFmtId="176" fontId="11" fillId="0" borderId="0"/>
    <xf numFmtId="176" fontId="31" fillId="0" borderId="0"/>
    <xf numFmtId="176" fontId="11" fillId="0" borderId="0"/>
    <xf numFmtId="176" fontId="31" fillId="0" borderId="0"/>
    <xf numFmtId="176" fontId="31" fillId="0" borderId="0"/>
    <xf numFmtId="176" fontId="1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1"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1"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1" fillId="0" borderId="0"/>
    <xf numFmtId="176" fontId="33" fillId="0" borderId="0"/>
    <xf numFmtId="176" fontId="33" fillId="0" borderId="0"/>
    <xf numFmtId="176" fontId="33" fillId="0" borderId="0"/>
    <xf numFmtId="176" fontId="33" fillId="0" borderId="0"/>
    <xf numFmtId="176" fontId="33" fillId="0" borderId="0"/>
    <xf numFmtId="176" fontId="33"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11" fillId="0" borderId="0"/>
    <xf numFmtId="176" fontId="11" fillId="0" borderId="0"/>
    <xf numFmtId="176" fontId="11" fillId="0" borderId="0"/>
    <xf numFmtId="176" fontId="1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9"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0" fillId="0" borderId="0"/>
    <xf numFmtId="176" fontId="31" fillId="0" borderId="0"/>
    <xf numFmtId="176" fontId="34" fillId="80" borderId="36" applyNumberFormat="0" applyAlignment="0" applyProtection="0"/>
    <xf numFmtId="176" fontId="34" fillId="80" borderId="36" applyNumberFormat="0" applyAlignment="0" applyProtection="0"/>
    <xf numFmtId="176" fontId="34" fillId="80" borderId="36" applyNumberFormat="0" applyAlignment="0" applyProtection="0"/>
    <xf numFmtId="176" fontId="31" fillId="79" borderId="36" applyNumberFormat="0" applyFont="0" applyAlignment="0" applyProtection="0"/>
    <xf numFmtId="176" fontId="31" fillId="79" borderId="36" applyNumberFormat="0" applyFont="0" applyAlignment="0" applyProtection="0"/>
    <xf numFmtId="176" fontId="34" fillId="80" borderId="36" applyNumberFormat="0" applyAlignment="0" applyProtection="0"/>
    <xf numFmtId="176" fontId="34" fillId="80" borderId="36" applyNumberFormat="0" applyAlignment="0" applyProtection="0"/>
    <xf numFmtId="176" fontId="31" fillId="79" borderId="36" applyNumberFormat="0" applyFont="0" applyAlignment="0" applyProtection="0"/>
    <xf numFmtId="176" fontId="31" fillId="79" borderId="36" applyNumberFormat="0" applyFont="0" applyAlignment="0" applyProtection="0"/>
    <xf numFmtId="176" fontId="31" fillId="79" borderId="36" applyNumberFormat="0" applyFont="0" applyAlignment="0" applyProtection="0"/>
    <xf numFmtId="176" fontId="50" fillId="61" borderId="34" applyNumberFormat="0" applyAlignment="0" applyProtection="0"/>
    <xf numFmtId="176" fontId="50" fillId="61" borderId="34" applyNumberFormat="0" applyAlignment="0" applyProtection="0"/>
    <xf numFmtId="176" fontId="50" fillId="50" borderId="34" applyNumberFormat="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5" fillId="0" borderId="37" applyNumberFormat="0" applyFill="0" applyAlignment="0" applyProtection="0"/>
    <xf numFmtId="176" fontId="55" fillId="0" borderId="37" applyNumberFormat="0" applyFill="0" applyAlignment="0" applyProtection="0"/>
    <xf numFmtId="176" fontId="55" fillId="0" borderId="37" applyNumberFormat="0" applyFill="0" applyAlignment="0" applyProtection="0"/>
    <xf numFmtId="176" fontId="55" fillId="0" borderId="37" applyNumberFormat="0" applyFill="0" applyAlignment="0" applyProtection="0"/>
    <xf numFmtId="176" fontId="49" fillId="0" borderId="0" applyNumberFormat="0" applyFill="0" applyBorder="0" applyAlignment="0" applyProtection="0"/>
    <xf numFmtId="176" fontId="49" fillId="0" borderId="0" applyNumberFormat="0" applyFill="0" applyBorder="0" applyAlignment="0" applyProtection="0"/>
    <xf numFmtId="176" fontId="49" fillId="0" borderId="0" applyNumberFormat="0" applyFill="0" applyBorder="0" applyAlignment="0" applyProtection="0"/>
    <xf numFmtId="38" fontId="31" fillId="0" borderId="0" applyFill="0" applyBorder="0" applyAlignment="0" applyProtection="0"/>
    <xf numFmtId="181" fontId="31" fillId="0" borderId="0" applyFill="0" applyBorder="0" applyAlignment="0" applyProtection="0"/>
  </cellStyleXfs>
  <cellXfs count="92">
    <xf numFmtId="176" fontId="0" fillId="0" borderId="0" xfId="0"/>
    <xf numFmtId="176" fontId="1" fillId="0" borderId="0" xfId="0" applyFont="1" applyAlignment="1">
      <alignment horizontal="center" vertical="center"/>
    </xf>
    <xf numFmtId="176" fontId="2" fillId="0" borderId="0" xfId="0" applyFont="1" applyAlignment="1">
      <alignment vertical="center"/>
    </xf>
    <xf numFmtId="176" fontId="2" fillId="2" borderId="0" xfId="0" applyFont="1" applyFill="1" applyAlignment="1">
      <alignment vertical="center"/>
    </xf>
    <xf numFmtId="176" fontId="2" fillId="0" borderId="1" xfId="0" applyFont="1" applyBorder="1" applyAlignment="1">
      <alignment vertical="center"/>
    </xf>
    <xf numFmtId="1" fontId="2" fillId="0" borderId="2" xfId="0" applyNumberFormat="1" applyFont="1" applyBorder="1" applyAlignment="1">
      <alignment horizontal="center" vertical="center"/>
    </xf>
    <xf numFmtId="1" fontId="2" fillId="0" borderId="2" xfId="0" applyNumberFormat="1" applyFont="1" applyBorder="1" applyAlignment="1">
      <alignment horizontal="left" vertical="center" wrapText="1"/>
    </xf>
    <xf numFmtId="177" fontId="2" fillId="0" borderId="2" xfId="1" applyFont="1" applyFill="1" applyBorder="1" applyAlignment="1" applyProtection="1">
      <alignment horizontal="center" vertical="center"/>
    </xf>
    <xf numFmtId="177" fontId="2" fillId="0" borderId="2" xfId="1" applyFont="1" applyFill="1" applyBorder="1" applyAlignment="1" applyProtection="1">
      <alignment horizontal="center" vertical="center"/>
      <protection locked="0"/>
    </xf>
    <xf numFmtId="177" fontId="2" fillId="0" borderId="2" xfId="1" applyFont="1" applyFill="1" applyBorder="1" applyAlignment="1" applyProtection="1">
      <alignment horizontal="right" vertical="center"/>
      <protection locked="0"/>
    </xf>
    <xf numFmtId="180" fontId="1" fillId="3" borderId="3" xfId="0" applyNumberFormat="1" applyFont="1" applyFill="1" applyBorder="1" applyAlignment="1">
      <alignment horizontal="center" vertical="center"/>
    </xf>
    <xf numFmtId="180" fontId="1" fillId="3" borderId="3" xfId="0" applyNumberFormat="1" applyFont="1" applyFill="1" applyBorder="1" applyAlignment="1">
      <alignment horizontal="center" vertical="center" wrapText="1"/>
    </xf>
    <xf numFmtId="1" fontId="2" fillId="0" borderId="4" xfId="0" applyNumberFormat="1" applyFont="1" applyBorder="1" applyAlignment="1">
      <alignment horizontal="center" vertical="center"/>
    </xf>
    <xf numFmtId="1" fontId="1" fillId="0" borderId="5" xfId="0" applyNumberFormat="1" applyFont="1" applyBorder="1" applyAlignment="1">
      <alignment horizontal="left" vertical="center" wrapText="1"/>
    </xf>
    <xf numFmtId="1" fontId="2" fillId="0" borderId="6" xfId="0" applyNumberFormat="1" applyFont="1" applyBorder="1" applyAlignment="1">
      <alignment horizontal="center" vertical="center"/>
    </xf>
    <xf numFmtId="177" fontId="2" fillId="2" borderId="6" xfId="1" applyFont="1" applyFill="1" applyBorder="1" applyAlignment="1" applyProtection="1">
      <alignment horizontal="center" vertical="center"/>
    </xf>
    <xf numFmtId="177" fontId="2" fillId="0" borderId="6" xfId="1" applyFont="1" applyFill="1" applyBorder="1" applyAlignment="1" applyProtection="1">
      <alignment horizontal="center" vertical="center"/>
      <protection locked="0"/>
    </xf>
    <xf numFmtId="177" fontId="2" fillId="0" borderId="7" xfId="1" applyFont="1" applyFill="1" applyBorder="1" applyAlignment="1" applyProtection="1">
      <alignment horizontal="right" vertical="center"/>
      <protection locked="0"/>
    </xf>
    <xf numFmtId="180" fontId="1" fillId="2" borderId="8" xfId="0" applyNumberFormat="1" applyFont="1" applyFill="1" applyBorder="1" applyAlignment="1">
      <alignment horizontal="left" vertical="center"/>
    </xf>
    <xf numFmtId="176" fontId="2" fillId="2" borderId="9" xfId="0" applyFont="1" applyFill="1" applyBorder="1" applyAlignment="1">
      <alignment horizontal="left" vertical="center" wrapText="1"/>
    </xf>
    <xf numFmtId="1" fontId="2" fillId="2" borderId="9" xfId="0" applyNumberFormat="1" applyFont="1" applyFill="1" applyBorder="1" applyAlignment="1">
      <alignment horizontal="center" vertical="center"/>
    </xf>
    <xf numFmtId="177" fontId="2" fillId="2" borderId="10" xfId="1" applyFont="1" applyFill="1" applyBorder="1" applyAlignment="1" applyProtection="1">
      <alignment horizontal="center" vertical="center"/>
    </xf>
    <xf numFmtId="177" fontId="3" fillId="2" borderId="9" xfId="1" applyFont="1" applyFill="1" applyBorder="1" applyAlignment="1" applyProtection="1">
      <alignment horizontal="center" vertical="center"/>
      <protection locked="0"/>
    </xf>
    <xf numFmtId="177" fontId="3" fillId="2" borderId="11" xfId="1" applyFont="1" applyFill="1" applyBorder="1" applyAlignment="1" applyProtection="1">
      <alignment horizontal="right" vertical="center"/>
      <protection locked="0"/>
    </xf>
    <xf numFmtId="176" fontId="2" fillId="2" borderId="9" xfId="0" applyFont="1" applyFill="1" applyBorder="1" applyAlignment="1">
      <alignment horizontal="center" vertical="center"/>
    </xf>
    <xf numFmtId="177" fontId="3" fillId="2" borderId="10" xfId="1" applyFont="1" applyFill="1" applyBorder="1" applyAlignment="1">
      <alignment horizontal="center" vertical="center"/>
    </xf>
    <xf numFmtId="177" fontId="3" fillId="2" borderId="11" xfId="1" applyFont="1" applyFill="1" applyBorder="1" applyAlignment="1">
      <alignment horizontal="center" vertical="center"/>
    </xf>
    <xf numFmtId="176" fontId="4" fillId="2" borderId="9" xfId="0" applyFont="1" applyFill="1" applyBorder="1" applyAlignment="1">
      <alignment horizontal="center" vertical="center"/>
    </xf>
    <xf numFmtId="176" fontId="4" fillId="2" borderId="9" xfId="0" applyFont="1" applyFill="1" applyBorder="1" applyAlignment="1">
      <alignment horizontal="left" vertical="center" wrapText="1"/>
    </xf>
    <xf numFmtId="177" fontId="4" fillId="2" borderId="9" xfId="1" applyFont="1" applyFill="1" applyBorder="1" applyAlignment="1" applyProtection="1">
      <alignment horizontal="center" vertical="center"/>
      <protection locked="0"/>
    </xf>
    <xf numFmtId="177" fontId="5" fillId="2" borderId="9" xfId="1" applyFont="1" applyFill="1" applyBorder="1" applyAlignment="1" applyProtection="1">
      <alignment horizontal="center" vertical="center"/>
      <protection locked="0"/>
    </xf>
    <xf numFmtId="177" fontId="4" fillId="2" borderId="10" xfId="1" applyFont="1" applyFill="1" applyBorder="1" applyAlignment="1" applyProtection="1">
      <alignment horizontal="center" vertical="center"/>
    </xf>
    <xf numFmtId="180" fontId="1" fillId="3" borderId="9" xfId="0" applyNumberFormat="1" applyFont="1" applyFill="1" applyBorder="1" applyAlignment="1">
      <alignment horizontal="left" vertical="center" wrapText="1"/>
    </xf>
    <xf numFmtId="177" fontId="3" fillId="0" borderId="11" xfId="1" applyFont="1" applyFill="1" applyBorder="1" applyAlignment="1" applyProtection="1">
      <alignment horizontal="right" vertical="center"/>
      <protection locked="0"/>
    </xf>
    <xf numFmtId="180" fontId="1" fillId="2" borderId="9" xfId="0" applyNumberFormat="1" applyFont="1" applyFill="1" applyBorder="1" applyAlignment="1">
      <alignment horizontal="left" vertical="center" wrapText="1"/>
    </xf>
    <xf numFmtId="49" fontId="1" fillId="4" borderId="9" xfId="1472" applyNumberFormat="1" applyFont="1" applyFill="1" applyBorder="1" applyAlignment="1">
      <alignment horizontal="left" vertical="center" wrapText="1" indent="1"/>
    </xf>
    <xf numFmtId="176" fontId="2" fillId="0" borderId="9" xfId="0" applyFont="1" applyBorder="1" applyAlignment="1">
      <alignment horizontal="left" vertical="center" wrapText="1"/>
    </xf>
    <xf numFmtId="177" fontId="3" fillId="0" borderId="9" xfId="1" applyFont="1" applyFill="1" applyBorder="1" applyAlignment="1" applyProtection="1">
      <alignment horizontal="center" vertical="center"/>
      <protection locked="0"/>
    </xf>
    <xf numFmtId="177" fontId="2" fillId="2" borderId="9" xfId="1" applyFont="1" applyFill="1" applyBorder="1" applyAlignment="1" applyProtection="1">
      <alignment horizontal="center" vertical="center"/>
      <protection locked="0"/>
    </xf>
    <xf numFmtId="180" fontId="1" fillId="2" borderId="12" xfId="0" applyNumberFormat="1" applyFont="1" applyFill="1" applyBorder="1" applyAlignment="1">
      <alignment horizontal="left" vertical="center"/>
    </xf>
    <xf numFmtId="176" fontId="1" fillId="2" borderId="13" xfId="0" applyFont="1" applyFill="1" applyBorder="1" applyAlignment="1">
      <alignment horizontal="left" vertical="center" wrapText="1"/>
    </xf>
    <xf numFmtId="1" fontId="2" fillId="2" borderId="13" xfId="0" applyNumberFormat="1" applyFont="1" applyFill="1" applyBorder="1" applyAlignment="1">
      <alignment horizontal="center" vertical="center"/>
    </xf>
    <xf numFmtId="177" fontId="2" fillId="2" borderId="14" xfId="1" applyFont="1" applyFill="1" applyBorder="1" applyAlignment="1" applyProtection="1">
      <alignment horizontal="center" vertical="center"/>
    </xf>
    <xf numFmtId="177" fontId="2" fillId="2" borderId="13" xfId="1" applyFont="1" applyFill="1" applyBorder="1" applyAlignment="1" applyProtection="1">
      <alignment horizontal="center" vertical="center"/>
      <protection locked="0"/>
    </xf>
    <xf numFmtId="177" fontId="3" fillId="0" borderId="15" xfId="1" applyFont="1" applyFill="1" applyBorder="1" applyAlignment="1" applyProtection="1">
      <alignment horizontal="right" vertical="center"/>
      <protection locked="0"/>
    </xf>
    <xf numFmtId="0" fontId="2" fillId="2" borderId="9" xfId="0" applyNumberFormat="1" applyFont="1" applyFill="1" applyBorder="1" applyAlignment="1">
      <alignment vertical="center" wrapText="1"/>
    </xf>
    <xf numFmtId="1" fontId="6" fillId="2" borderId="9" xfId="0" applyNumberFormat="1" applyFont="1" applyFill="1" applyBorder="1" applyAlignment="1">
      <alignment horizontal="center" vertical="center"/>
    </xf>
    <xf numFmtId="177" fontId="7" fillId="2" borderId="9" xfId="1" applyFont="1" applyFill="1" applyBorder="1" applyAlignment="1" applyProtection="1">
      <alignment horizontal="center" vertical="center"/>
    </xf>
    <xf numFmtId="1" fontId="8" fillId="5" borderId="16" xfId="0" applyNumberFormat="1" applyFont="1" applyFill="1" applyBorder="1" applyAlignment="1">
      <alignment horizontal="center" vertical="center"/>
    </xf>
    <xf numFmtId="176" fontId="9" fillId="5" borderId="17" xfId="0" applyFont="1" applyFill="1" applyBorder="1" applyAlignment="1">
      <alignment horizontal="left" vertical="center" wrapText="1"/>
    </xf>
    <xf numFmtId="176" fontId="9" fillId="5" borderId="17" xfId="0" applyFont="1" applyFill="1" applyBorder="1" applyAlignment="1">
      <alignment horizontal="center" vertical="center" wrapText="1"/>
    </xf>
    <xf numFmtId="178" fontId="8" fillId="5" borderId="17" xfId="913" applyFont="1" applyFill="1" applyBorder="1" applyAlignment="1">
      <alignment horizontal="right" vertical="center" wrapText="1"/>
    </xf>
    <xf numFmtId="178" fontId="8" fillId="5" borderId="17" xfId="913" applyFont="1" applyFill="1" applyBorder="1" applyAlignment="1" applyProtection="1">
      <alignment vertical="center" wrapText="1"/>
    </xf>
    <xf numFmtId="178" fontId="10" fillId="5" borderId="18" xfId="913" applyFont="1" applyFill="1" applyBorder="1" applyAlignment="1">
      <alignment vertical="center" wrapText="1"/>
    </xf>
    <xf numFmtId="1" fontId="2" fillId="0" borderId="0" xfId="0" applyNumberFormat="1" applyFont="1" applyAlignment="1">
      <alignment horizontal="center" vertical="center"/>
    </xf>
    <xf numFmtId="1" fontId="2" fillId="0" borderId="0" xfId="0" applyNumberFormat="1" applyFont="1" applyAlignment="1">
      <alignment horizontal="left" vertical="center" wrapText="1"/>
    </xf>
    <xf numFmtId="177" fontId="2" fillId="0" borderId="0" xfId="1" applyFont="1" applyFill="1" applyBorder="1" applyAlignment="1" applyProtection="1">
      <alignment horizontal="center" vertical="center"/>
    </xf>
    <xf numFmtId="177" fontId="2" fillId="0" borderId="0" xfId="1" applyFont="1" applyFill="1" applyBorder="1" applyAlignment="1" applyProtection="1">
      <alignment horizontal="center" vertical="center"/>
      <protection locked="0"/>
    </xf>
    <xf numFmtId="177" fontId="2" fillId="0" borderId="0" xfId="1" applyFont="1" applyFill="1" applyBorder="1" applyAlignment="1" applyProtection="1">
      <alignment horizontal="right" vertical="center"/>
      <protection locked="0"/>
    </xf>
    <xf numFmtId="0" fontId="2" fillId="0" borderId="2" xfId="0" applyNumberFormat="1" applyFont="1" applyBorder="1" applyAlignment="1">
      <alignment vertical="center"/>
    </xf>
    <xf numFmtId="176" fontId="2" fillId="0" borderId="0" xfId="0" applyFont="1"/>
    <xf numFmtId="0" fontId="1" fillId="3" borderId="3" xfId="0" applyNumberFormat="1" applyFont="1" applyFill="1" applyBorder="1" applyAlignment="1">
      <alignment horizontal="left" vertical="center"/>
    </xf>
    <xf numFmtId="180" fontId="1" fillId="3" borderId="8" xfId="0" applyNumberFormat="1" applyFont="1" applyFill="1" applyBorder="1" applyAlignment="1">
      <alignment horizontal="left" vertical="center"/>
    </xf>
    <xf numFmtId="0" fontId="1" fillId="3" borderId="9" xfId="0" applyNumberFormat="1" applyFont="1" applyFill="1" applyBorder="1" applyAlignment="1">
      <alignment horizontal="left" vertical="center"/>
    </xf>
    <xf numFmtId="1" fontId="2" fillId="0" borderId="9" xfId="0" applyNumberFormat="1" applyFont="1" applyBorder="1" applyAlignment="1">
      <alignment horizontal="center" vertical="center"/>
    </xf>
    <xf numFmtId="177" fontId="2" fillId="2" borderId="9" xfId="1" applyFont="1" applyFill="1" applyBorder="1" applyAlignment="1" applyProtection="1">
      <alignment horizontal="center" vertical="center"/>
    </xf>
    <xf numFmtId="1" fontId="2" fillId="0" borderId="8" xfId="0" applyNumberFormat="1" applyFont="1" applyBorder="1" applyAlignment="1">
      <alignment horizontal="center" vertical="center"/>
    </xf>
    <xf numFmtId="177" fontId="2" fillId="0" borderId="9" xfId="1" applyFont="1" applyFill="1" applyBorder="1" applyAlignment="1" applyProtection="1">
      <alignment horizontal="center" vertical="center"/>
      <protection locked="0"/>
    </xf>
    <xf numFmtId="177" fontId="2" fillId="0" borderId="11" xfId="1" applyFont="1" applyFill="1" applyBorder="1" applyAlignment="1" applyProtection="1">
      <alignment horizontal="right" vertical="center"/>
      <protection locked="0"/>
    </xf>
    <xf numFmtId="1" fontId="8" fillId="5" borderId="8" xfId="0" applyNumberFormat="1" applyFont="1" applyFill="1" applyBorder="1" applyAlignment="1">
      <alignment horizontal="center" vertical="center"/>
    </xf>
    <xf numFmtId="0" fontId="9" fillId="5" borderId="9" xfId="0" applyNumberFormat="1" applyFont="1" applyFill="1" applyBorder="1" applyAlignment="1">
      <alignment horizontal="right"/>
    </xf>
    <xf numFmtId="176" fontId="9" fillId="5" borderId="9" xfId="0" applyFont="1" applyFill="1" applyBorder="1" applyAlignment="1">
      <alignment horizontal="center" wrapText="1"/>
    </xf>
    <xf numFmtId="178" fontId="8" fillId="5" borderId="9" xfId="913" applyFont="1" applyFill="1" applyBorder="1" applyAlignment="1">
      <alignment horizontal="right" wrapText="1"/>
    </xf>
    <xf numFmtId="178" fontId="8" fillId="5" borderId="9" xfId="913" applyFont="1" applyFill="1" applyBorder="1" applyAlignment="1" applyProtection="1">
      <alignment wrapText="1"/>
    </xf>
    <xf numFmtId="178" fontId="10" fillId="5" borderId="11" xfId="913" applyFont="1" applyFill="1" applyBorder="1" applyAlignment="1">
      <alignment wrapText="1"/>
    </xf>
    <xf numFmtId="1" fontId="8" fillId="2" borderId="12" xfId="0" applyNumberFormat="1" applyFont="1" applyFill="1" applyBorder="1" applyAlignment="1">
      <alignment horizontal="center" vertical="center"/>
    </xf>
    <xf numFmtId="0" fontId="9" fillId="2" borderId="13" xfId="0" applyNumberFormat="1" applyFont="1" applyFill="1" applyBorder="1" applyAlignment="1">
      <alignment horizontal="right"/>
    </xf>
    <xf numFmtId="176" fontId="9" fillId="2" borderId="13" xfId="0" applyFont="1" applyFill="1" applyBorder="1" applyAlignment="1">
      <alignment horizontal="center" wrapText="1"/>
    </xf>
    <xf numFmtId="178" fontId="8" fillId="2" borderId="13" xfId="913" applyFont="1" applyFill="1" applyBorder="1" applyAlignment="1">
      <alignment horizontal="right" wrapText="1"/>
    </xf>
    <xf numFmtId="178" fontId="8" fillId="2" borderId="13" xfId="913" applyFont="1" applyFill="1" applyBorder="1" applyAlignment="1" applyProtection="1">
      <alignment wrapText="1"/>
    </xf>
    <xf numFmtId="178" fontId="9" fillId="2" borderId="15" xfId="913" applyFont="1" applyFill="1" applyBorder="1" applyAlignment="1">
      <alignment wrapText="1"/>
    </xf>
    <xf numFmtId="1" fontId="2" fillId="0" borderId="19" xfId="0" applyNumberFormat="1" applyFont="1" applyBorder="1" applyAlignment="1">
      <alignment horizontal="center" vertical="center"/>
    </xf>
    <xf numFmtId="0" fontId="2" fillId="0" borderId="19" xfId="0" applyNumberFormat="1" applyFont="1" applyBorder="1" applyAlignment="1">
      <alignment vertical="center"/>
    </xf>
    <xf numFmtId="177" fontId="2" fillId="0" borderId="19" xfId="1" applyFont="1" applyFill="1" applyBorder="1" applyAlignment="1" applyProtection="1">
      <alignment horizontal="center" vertical="center"/>
    </xf>
    <xf numFmtId="177" fontId="2" fillId="0" borderId="19" xfId="1" applyFont="1" applyFill="1" applyBorder="1" applyAlignment="1" applyProtection="1">
      <alignment horizontal="center" vertical="center"/>
      <protection locked="0"/>
    </xf>
    <xf numFmtId="177" fontId="2" fillId="0" borderId="19" xfId="1" applyFont="1" applyFill="1" applyBorder="1" applyAlignment="1" applyProtection="1">
      <alignment horizontal="right" vertical="center"/>
      <protection locked="0"/>
    </xf>
    <xf numFmtId="0" fontId="2" fillId="0" borderId="0" xfId="0" applyNumberFormat="1" applyFont="1" applyAlignment="1">
      <alignment vertical="center"/>
    </xf>
    <xf numFmtId="1" fontId="2" fillId="0" borderId="20" xfId="0" applyNumberFormat="1" applyFont="1" applyBorder="1" applyAlignment="1">
      <alignment horizontal="center" vertical="center"/>
    </xf>
    <xf numFmtId="0" fontId="2" fillId="0" borderId="20" xfId="0" applyNumberFormat="1" applyFont="1" applyBorder="1" applyAlignment="1">
      <alignment vertical="center"/>
    </xf>
    <xf numFmtId="177" fontId="2" fillId="0" borderId="20" xfId="1" applyFont="1" applyFill="1" applyBorder="1" applyAlignment="1" applyProtection="1">
      <alignment horizontal="center" vertical="center"/>
    </xf>
    <xf numFmtId="177" fontId="2" fillId="0" borderId="20" xfId="1" applyFont="1" applyFill="1" applyBorder="1" applyAlignment="1" applyProtection="1">
      <alignment horizontal="center" vertical="center"/>
      <protection locked="0"/>
    </xf>
    <xf numFmtId="177" fontId="2" fillId="0" borderId="20" xfId="1" applyFont="1" applyFill="1" applyBorder="1" applyAlignment="1" applyProtection="1">
      <alignment horizontal="right" vertical="center"/>
      <protection locked="0"/>
    </xf>
  </cellXfs>
  <cellStyles count="163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mma 2 6 7" xfId="49"/>
    <cellStyle name="Normal 2 5 8" xfId="50"/>
    <cellStyle name="Comma 2 6 5 2" xfId="51"/>
    <cellStyle name="Normal 2 5 6 2" xfId="52"/>
    <cellStyle name="Normal 4 14 3 3" xfId="53"/>
    <cellStyle name="60% - Accent2 4" xfId="54"/>
    <cellStyle name="Normal 5 51" xfId="55"/>
    <cellStyle name="Normal 5 46" xfId="56"/>
    <cellStyle name="Comma 10 6" xfId="57"/>
    <cellStyle name="Comma 2 3 8 2" xfId="58"/>
    <cellStyle name="Normal 2 2 9 2" xfId="59"/>
    <cellStyle name="60% - Accent3 3" xfId="60"/>
    <cellStyle name="Normal 2 81" xfId="61"/>
    <cellStyle name="Normal 2 76" xfId="62"/>
    <cellStyle name="???? [0.00]_laroux" xfId="63"/>
    <cellStyle name="Normal 7 2" xfId="64"/>
    <cellStyle name="Comma 2 4 9 2" xfId="65"/>
    <cellStyle name="Comma 3 6" xfId="66"/>
    <cellStyle name="Input 2" xfId="67"/>
    <cellStyle name="Normal 2 7" xfId="68"/>
    <cellStyle name="Normal 4 2 9 2" xfId="69"/>
    <cellStyle name="Comma 2 2 3 2" xfId="70"/>
    <cellStyle name="Normal 5 8 2 2" xfId="71"/>
    <cellStyle name="Comma 3 2 4" xfId="72"/>
    <cellStyle name="Comma 6 9 2" xfId="73"/>
    <cellStyle name="Normal 10 6 2" xfId="74"/>
    <cellStyle name="Normal 4 2 3 2" xfId="75"/>
    <cellStyle name="Accent6 4" xfId="76"/>
    <cellStyle name="Comma 12 6 2" xfId="77"/>
    <cellStyle name="Comma 2 10 8" xfId="78"/>
    <cellStyle name="Normal 11 9" xfId="79"/>
    <cellStyle name="Normal 2 2 7" xfId="80"/>
    <cellStyle name="Comma 2 3 6" xfId="81"/>
    <cellStyle name="20% - Accent4 4" xfId="82"/>
    <cellStyle name="Normal 3 64" xfId="83"/>
    <cellStyle name="Normal 3 59" xfId="84"/>
    <cellStyle name="Accent6 3 3" xfId="85"/>
    <cellStyle name="Normal 6 7" xfId="86"/>
    <cellStyle name="Accent4 2 3" xfId="87"/>
    <cellStyle name="Accent6 3" xfId="88"/>
    <cellStyle name="Comma 2 10 7" xfId="89"/>
    <cellStyle name="Comma 2" xfId="90"/>
    <cellStyle name="Normal 2 7 9" xfId="91"/>
    <cellStyle name="Comma 2 8 8" xfId="92"/>
    <cellStyle name="Normal 2 110 2" xfId="93"/>
    <cellStyle name="Comma 2 5 9 2" xfId="94"/>
    <cellStyle name="Explanatory Text 3" xfId="95"/>
    <cellStyle name="Normal 2 2 2 3 3 2" xfId="96"/>
    <cellStyle name="20% - Accent4 3 2" xfId="97"/>
    <cellStyle name="Comma 12 3" xfId="98"/>
    <cellStyle name="Normal 4 12 5 3" xfId="99"/>
    <cellStyle name="20% - Accent5 2 3" xfId="100"/>
    <cellStyle name="Normal 11 3 2" xfId="101"/>
    <cellStyle name="Normal 2 7 6" xfId="102"/>
    <cellStyle name="Comma 2 8 5" xfId="103"/>
    <cellStyle name="Comma 7 6 2" xfId="104"/>
    <cellStyle name="Explanatory Text 3 2" xfId="105"/>
    <cellStyle name="Normal 2 7 7" xfId="106"/>
    <cellStyle name="Comma 2 8 6" xfId="107"/>
    <cellStyle name="Accent4 2 2" xfId="108"/>
    <cellStyle name="Accent6 2" xfId="109"/>
    <cellStyle name="Comma 2 10 6" xfId="110"/>
    <cellStyle name="Normal 5 79" xfId="111"/>
    <cellStyle name="Explanatory Text 3 3" xfId="112"/>
    <cellStyle name="Normal 2 5 8 2" xfId="113"/>
    <cellStyle name="Comma 2 6 7 2" xfId="114"/>
    <cellStyle name="Normal 2 7 8" xfId="115"/>
    <cellStyle name="Comma 2 8 7" xfId="116"/>
    <cellStyle name="Comma 2 10 9" xfId="117"/>
    <cellStyle name="20% - Accent2 3 2" xfId="118"/>
    <cellStyle name="40% - Accent1 4" xfId="119"/>
    <cellStyle name="Normal 4 2 7 2" xfId="120"/>
    <cellStyle name="Normal 2 14" xfId="121"/>
    <cellStyle name="?? 2" xfId="122"/>
    <cellStyle name="Comma 4 10 2" xfId="123"/>
    <cellStyle name="20% - Accent1 3 3" xfId="124"/>
    <cellStyle name="Input 3 2" xfId="125"/>
    <cellStyle name="Comma 3 7 2" xfId="126"/>
    <cellStyle name="Normal 10 7 2" xfId="127"/>
    <cellStyle name="40% - Accent6 2 3" xfId="128"/>
    <cellStyle name="Comma 2 2 4 2" xfId="129"/>
    <cellStyle name="Normal 2 4 4" xfId="130"/>
    <cellStyle name="Comma 2 5 3" xfId="131"/>
    <cellStyle name="Comma 3 2 10" xfId="132"/>
    <cellStyle name="Normal 2 6 8 2" xfId="133"/>
    <cellStyle name="Comma 2 7 7 2" xfId="134"/>
    <cellStyle name="Calculation 4" xfId="135"/>
    <cellStyle name="Normal 2 3 10" xfId="136"/>
    <cellStyle name="Comma 3 10 2" xfId="137"/>
    <cellStyle name="Normal 2 3 2 2" xfId="138"/>
    <cellStyle name="Normal 24 2 2 3" xfId="139"/>
    <cellStyle name="20% - Accent6 3 3" xfId="140"/>
    <cellStyle name="Normal 12 4 2" xfId="141"/>
    <cellStyle name="Neutral 3" xfId="142"/>
    <cellStyle name="Comma 10" xfId="143"/>
    <cellStyle name="Normal 12 10" xfId="144"/>
    <cellStyle name="Normal 3 2 2 3" xfId="145"/>
    <cellStyle name="Normal 2 2 2 2 2" xfId="146"/>
    <cellStyle name="20% - Accent3 2" xfId="147"/>
    <cellStyle name="Normal 5 5" xfId="148"/>
    <cellStyle name="Normal 2 2 2 2 2 8" xfId="149"/>
    <cellStyle name="Normal 3 12" xfId="150"/>
    <cellStyle name="Normal 2 8 6 2" xfId="151"/>
    <cellStyle name="Comma 2 9 5 2" xfId="152"/>
    <cellStyle name="40% - Accent6 2 2" xfId="153"/>
    <cellStyle name="Normal 2 2 2 3 6 2" xfId="154"/>
    <cellStyle name="Normal 2 4 3" xfId="155"/>
    <cellStyle name="Comma 2 5 2" xfId="156"/>
    <cellStyle name="Comma 3 4" xfId="157"/>
    <cellStyle name="Normal 4 3 2 2 3" xfId="158"/>
    <cellStyle name="Comma 2 7 10" xfId="159"/>
    <cellStyle name="Normal 2 10 2 9 2" xfId="160"/>
    <cellStyle name="Comma 3 5" xfId="161"/>
    <cellStyle name="Normal 2 4 5" xfId="162"/>
    <cellStyle name="Normal 2 100" xfId="163"/>
    <cellStyle name="Comma 2 5 4" xfId="164"/>
    <cellStyle name="Normal 2 4 6" xfId="165"/>
    <cellStyle name="Comma 2 5 5" xfId="166"/>
    <cellStyle name="Comma 7 3 2" xfId="167"/>
    <cellStyle name="Normal 3 2 3" xfId="168"/>
    <cellStyle name="Comma 3 3 2" xfId="169"/>
    <cellStyle name="Comma 3 7" xfId="170"/>
    <cellStyle name="Normal 2 11 4 2" xfId="171"/>
    <cellStyle name="Input 3" xfId="172"/>
    <cellStyle name="Normal 2 4 7" xfId="173"/>
    <cellStyle name="Comma 2 5 6" xfId="174"/>
    <cellStyle name="Comma 3 8" xfId="175"/>
    <cellStyle name="Input 4" xfId="176"/>
    <cellStyle name="60% - Accent5 3 2" xfId="177"/>
    <cellStyle name="Normal 2 4 8" xfId="178"/>
    <cellStyle name="Comma 2 5 7" xfId="179"/>
    <cellStyle name="Normal 2 5 5 2" xfId="180"/>
    <cellStyle name="Comma 2 6 4 2" xfId="181"/>
    <cellStyle name="20% - Accent3 2 2" xfId="182"/>
    <cellStyle name="Comma 3 9" xfId="183"/>
    <cellStyle name="Normal 2 2 2 2 2 2" xfId="184"/>
    <cellStyle name="Heading 3 2" xfId="185"/>
    <cellStyle name="60% - Accent5 3 3" xfId="186"/>
    <cellStyle name="40% - Accent2 3 2" xfId="187"/>
    <cellStyle name="Normal 4 3 10 2" xfId="188"/>
    <cellStyle name="Normal 4 7 3" xfId="189"/>
    <cellStyle name="Comma 4 8 2" xfId="190"/>
    <cellStyle name="•W_Electrical" xfId="191"/>
    <cellStyle name="Normal 2 3 2 7 2" xfId="192"/>
    <cellStyle name="Normal 2 20" xfId="193"/>
    <cellStyle name="Normal 2 15" xfId="194"/>
    <cellStyle name="?? 3" xfId="195"/>
    <cellStyle name="20% - Accent1 3" xfId="196"/>
    <cellStyle name="Comma 2 10 4 2" xfId="197"/>
    <cellStyle name="20% - Accent1 2" xfId="198"/>
    <cellStyle name="Normal 2 8 4 2" xfId="199"/>
    <cellStyle name="Comma 2 9 3 2" xfId="200"/>
    <cellStyle name="????_laroux" xfId="201"/>
    <cellStyle name="Normal 2 4 5 2" xfId="202"/>
    <cellStyle name="Comma 2 5 4 2" xfId="203"/>
    <cellStyle name="Normal 4 2 7" xfId="204"/>
    <cellStyle name="Normal 20 2 2 3" xfId="205"/>
    <cellStyle name="??" xfId="206"/>
    <cellStyle name="Comma 4 10" xfId="207"/>
    <cellStyle name="?? [0.00]_laroux" xfId="208"/>
    <cellStyle name="Normal 4 12 3 3" xfId="209"/>
    <cellStyle name="Comma 7 4 2" xfId="210"/>
    <cellStyle name="Normal 2 5 6" xfId="211"/>
    <cellStyle name="Comma 2 6 5" xfId="212"/>
    <cellStyle name="Normal 2 21" xfId="213"/>
    <cellStyle name="Normal 2 16" xfId="214"/>
    <cellStyle name="?? 4" xfId="215"/>
    <cellStyle name="Normal 2 22" xfId="216"/>
    <cellStyle name="Normal 2 17" xfId="217"/>
    <cellStyle name="?? 5" xfId="218"/>
    <cellStyle name="60% - Accent4 3 2" xfId="219"/>
    <cellStyle name="??[0]_770 Detail (2)_770 Sum (2)81" xfId="220"/>
    <cellStyle name="Normal 2 5 3" xfId="221"/>
    <cellStyle name="Comma 2 6 2" xfId="222"/>
    <cellStyle name="??_??" xfId="223"/>
    <cellStyle name="Comma 2 10 3" xfId="224"/>
    <cellStyle name="Normal 5 76" xfId="225"/>
    <cellStyle name="20% - Accent1 2 2" xfId="226"/>
    <cellStyle name="60% - Accent3 3 3" xfId="227"/>
    <cellStyle name="20% - Accent1 2 3" xfId="228"/>
    <cellStyle name="Input 2 2" xfId="229"/>
    <cellStyle name="Comma 3 6 2" xfId="230"/>
    <cellStyle name="Normal 5 68" xfId="231"/>
    <cellStyle name="Normal 5 73" xfId="232"/>
    <cellStyle name="20% - Accent1 3 2" xfId="233"/>
    <cellStyle name="20% - Accent1 4" xfId="234"/>
    <cellStyle name="20% - Accent2 2" xfId="235"/>
    <cellStyle name="Normal 2 8 5 2" xfId="236"/>
    <cellStyle name="Comma 2 9 4 2" xfId="237"/>
    <cellStyle name="20% - Accent2 2 2" xfId="238"/>
    <cellStyle name="60% - Accent4 3 3" xfId="239"/>
    <cellStyle name="20% - Accent2 2 3" xfId="240"/>
    <cellStyle name="20% - Accent2 3" xfId="241"/>
    <cellStyle name="Comma 2 10 5 2" xfId="242"/>
    <cellStyle name="20% - Accent2 3 3" xfId="243"/>
    <cellStyle name="20% - Accent2 4" xfId="244"/>
    <cellStyle name="Normal 2 2 2 2 2 3" xfId="245"/>
    <cellStyle name="Heading 3 3" xfId="246"/>
    <cellStyle name="20% - Accent3 2 3" xfId="247"/>
    <cellStyle name="Normal 3 13" xfId="248"/>
    <cellStyle name="Accent6 2 2" xfId="249"/>
    <cellStyle name="Normal 2 2 2 2 2 9" xfId="250"/>
    <cellStyle name="Normal 5 6" xfId="251"/>
    <cellStyle name="20% - Accent3 3" xfId="252"/>
    <cellStyle name="Comma 2 10 6 2" xfId="253"/>
    <cellStyle name="Normal 3 2 2 4" xfId="254"/>
    <cellStyle name="Normal 5 79 2" xfId="255"/>
    <cellStyle name="Normal 3 51" xfId="256"/>
    <cellStyle name="Normal 3 46" xfId="257"/>
    <cellStyle name="Heading 4 2" xfId="258"/>
    <cellStyle name="Comma 4 9" xfId="259"/>
    <cellStyle name="20% - Accent3 3 2" xfId="260"/>
    <cellStyle name="Normal 3 52" xfId="261"/>
    <cellStyle name="Normal 3 47" xfId="262"/>
    <cellStyle name="Heading 4 3" xfId="263"/>
    <cellStyle name="Currency 2 2" xfId="264"/>
    <cellStyle name="20% - Accent3 3 3" xfId="265"/>
    <cellStyle name="20% - Accent3 4" xfId="266"/>
    <cellStyle name="Normal 3 14" xfId="267"/>
    <cellStyle name="Accent6 2 3" xfId="268"/>
    <cellStyle name="Normal 5 7" xfId="269"/>
    <cellStyle name="20% - Accent4 2" xfId="270"/>
    <cellStyle name="Normal 2 8 7 2" xfId="271"/>
    <cellStyle name="Comma 2 9 6 2" xfId="272"/>
    <cellStyle name="20% - Accent4 2 2" xfId="273"/>
    <cellStyle name="60% - Accent6 3 3" xfId="274"/>
    <cellStyle name="Normal 2 2 2 3 2 2" xfId="275"/>
    <cellStyle name="20% - Accent4 2 3" xfId="276"/>
    <cellStyle name="Normal 3 63" xfId="277"/>
    <cellStyle name="Normal 3 58" xfId="278"/>
    <cellStyle name="Accent6 3 2" xfId="279"/>
    <cellStyle name="Normal 6 6" xfId="280"/>
    <cellStyle name="20% - Accent4 3" xfId="281"/>
    <cellStyle name="Comma 2 10 7 2" xfId="282"/>
    <cellStyle name="Normal 2 2 2 3 3" xfId="283"/>
    <cellStyle name="20% - Accent4 3 3" xfId="284"/>
    <cellStyle name="20% - Accent5 2" xfId="285"/>
    <cellStyle name="Normal 2 8 8 2" xfId="286"/>
    <cellStyle name="Comma 2 9 7 2" xfId="287"/>
    <cellStyle name="20% - Accent5 2 2" xfId="288"/>
    <cellStyle name="Normal 2 7 5" xfId="289"/>
    <cellStyle name="Comma 2 8 4" xfId="290"/>
    <cellStyle name="20% - Accent5 3" xfId="291"/>
    <cellStyle name="Comma 2 10 8 2" xfId="292"/>
    <cellStyle name="Normal 4 12 6" xfId="293"/>
    <cellStyle name="20% - Accent5 3 2" xfId="294"/>
    <cellStyle name="Normal 2 8 5" xfId="295"/>
    <cellStyle name="Comma 2 9 4" xfId="296"/>
    <cellStyle name="Normal 2 2 2 2" xfId="297"/>
    <cellStyle name="Normal 4 12 6 3" xfId="298"/>
    <cellStyle name="20% - Accent5 3 3" xfId="299"/>
    <cellStyle name="Normal 11 4 2" xfId="300"/>
    <cellStyle name="Normal 2 8 6" xfId="301"/>
    <cellStyle name="Comma 2 9 5" xfId="302"/>
    <cellStyle name="Comma 7 7 2" xfId="303"/>
    <cellStyle name="20% - Accent5 4" xfId="304"/>
    <cellStyle name="Normal 3 7 2 2" xfId="305"/>
    <cellStyle name="Comma 10 10" xfId="306"/>
    <cellStyle name="Normal 4 12 7" xfId="307"/>
    <cellStyle name="20% - Accent6 2" xfId="308"/>
    <cellStyle name="Comma 2 2 9" xfId="309"/>
    <cellStyle name="Normal 8 5" xfId="310"/>
    <cellStyle name="Normal 21 2 2 2" xfId="311"/>
    <cellStyle name="Normal 16 2 2 2" xfId="312"/>
    <cellStyle name="Comma 2 12" xfId="313"/>
    <cellStyle name="Normal 2 8 9 2" xfId="314"/>
    <cellStyle name="Comma 2 9 8 2" xfId="315"/>
    <cellStyle name="Comma 2 12 2" xfId="316"/>
    <cellStyle name="20% - Accent6 2 2" xfId="317"/>
    <cellStyle name="Comma 2 2 9 2" xfId="318"/>
    <cellStyle name="20% - Accent6 2 3" xfId="319"/>
    <cellStyle name="Normal 12 3 2" xfId="320"/>
    <cellStyle name="Calculation 2" xfId="321"/>
    <cellStyle name="20% - Accent6 3" xfId="322"/>
    <cellStyle name="Normal 10 10" xfId="323"/>
    <cellStyle name="Comma 2 10 9 2" xfId="324"/>
    <cellStyle name="Normal 24 2 2" xfId="325"/>
    <cellStyle name="Normal 4 13 6" xfId="326"/>
    <cellStyle name="Normal 8 6" xfId="327"/>
    <cellStyle name="Normal 21 2 2 3" xfId="328"/>
    <cellStyle name="Normal 16 2 2 3" xfId="329"/>
    <cellStyle name="Comma 2 13" xfId="330"/>
    <cellStyle name="20% - Accent6 3 2" xfId="331"/>
    <cellStyle name="20% - Accent6 4" xfId="332"/>
    <cellStyle name="Normal 2 10 5 2" xfId="333"/>
    <cellStyle name="40% - Accent1 2" xfId="334"/>
    <cellStyle name="40% - Accent1 2 2" xfId="335"/>
    <cellStyle name="40% - Accent1 2 3" xfId="336"/>
    <cellStyle name="40% - Accent1 3" xfId="337"/>
    <cellStyle name="40% - Accent1 3 2" xfId="338"/>
    <cellStyle name="40% - Accent1 3 3" xfId="339"/>
    <cellStyle name="Normal 3 79 2 2" xfId="340"/>
    <cellStyle name="Normal 2 10 6 2" xfId="341"/>
    <cellStyle name="Comma 5 2 2 2" xfId="342"/>
    <cellStyle name="40% - Accent2 2" xfId="343"/>
    <cellStyle name="40% - Accent2 2 2" xfId="344"/>
    <cellStyle name="Normal 5 39" xfId="345"/>
    <cellStyle name="Normal 5 44" xfId="346"/>
    <cellStyle name="Comma 10 4" xfId="347"/>
    <cellStyle name="Normal 2 9 2" xfId="348"/>
    <cellStyle name="Comma 2 11 10" xfId="349"/>
    <cellStyle name="40% - Accent2 2 3" xfId="350"/>
    <cellStyle name="Normal 5 45" xfId="351"/>
    <cellStyle name="Normal 5 50" xfId="352"/>
    <cellStyle name="Comma 10 5" xfId="353"/>
    <cellStyle name="Comma 5 10 2" xfId="354"/>
    <cellStyle name="Normal 3 79 2 3" xfId="355"/>
    <cellStyle name="40% - Accent2 3" xfId="356"/>
    <cellStyle name="Normal 4 3 10" xfId="357"/>
    <cellStyle name="40% - Accent2 3 3" xfId="358"/>
    <cellStyle name="Normal 4 3 10 3" xfId="359"/>
    <cellStyle name="40% - Accent2 4" xfId="360"/>
    <cellStyle name="Normal 4 3 11" xfId="361"/>
    <cellStyle name="Normal 2 10 7 2" xfId="362"/>
    <cellStyle name="40% - Accent3 2" xfId="363"/>
    <cellStyle name="Comma 2 5 10" xfId="364"/>
    <cellStyle name="40% - Accent3 2 2" xfId="365"/>
    <cellStyle name="40% - Accent3 2 3" xfId="366"/>
    <cellStyle name="40% - Accent3 3" xfId="367"/>
    <cellStyle name="40% - Accent3 3 2" xfId="368"/>
    <cellStyle name="Currencq [0]_Invoices_C730 (2)" xfId="369"/>
    <cellStyle name="40% - Accent3 3 3" xfId="370"/>
    <cellStyle name="40% - Accent3 4" xfId="371"/>
    <cellStyle name="Normal 2 10 8 2" xfId="372"/>
    <cellStyle name="Comma 5 2 4 2" xfId="373"/>
    <cellStyle name="40% - Accent4 2" xfId="374"/>
    <cellStyle name="40% - Accent4 2 2" xfId="375"/>
    <cellStyle name="40% - Accent4 4" xfId="376"/>
    <cellStyle name="40% - Accent4 2 3" xfId="377"/>
    <cellStyle name="Comma 5 2 4 3" xfId="378"/>
    <cellStyle name="40% - Accent4 3" xfId="379"/>
    <cellStyle name="40% - Accent4 3 2" xfId="380"/>
    <cellStyle name="40% - Accent5 4" xfId="381"/>
    <cellStyle name="Normal 3 2 2 9" xfId="382"/>
    <cellStyle name="40% - Accent4 3 3" xfId="383"/>
    <cellStyle name="Normal 2 10 9 2" xfId="384"/>
    <cellStyle name="Comma 5 2 5 2" xfId="385"/>
    <cellStyle name="40% - Accent5 2" xfId="386"/>
    <cellStyle name="Comma 7 9" xfId="387"/>
    <cellStyle name="Normal 11 6" xfId="388"/>
    <cellStyle name="40% - Accent5 2 2" xfId="389"/>
    <cellStyle name="Normal 2 2 4" xfId="390"/>
    <cellStyle name="Comma 2 3 3" xfId="391"/>
    <cellStyle name="Normal 5 9 2" xfId="392"/>
    <cellStyle name="Normal 11 7" xfId="393"/>
    <cellStyle name="40% - Accent5 2 3" xfId="394"/>
    <cellStyle name="Normal 2 2 5" xfId="395"/>
    <cellStyle name="Comma 2 3 4" xfId="396"/>
    <cellStyle name="Comma 5 2 5 3" xfId="397"/>
    <cellStyle name="40% - Accent5 3" xfId="398"/>
    <cellStyle name="Linked Cell 3" xfId="399"/>
    <cellStyle name="Normal 12 6" xfId="400"/>
    <cellStyle name="40% - Accent5 3 2" xfId="401"/>
    <cellStyle name="Normal 2 3 4" xfId="402"/>
    <cellStyle name="Comma 2 4 3" xfId="403"/>
    <cellStyle name="Normal 12 7" xfId="404"/>
    <cellStyle name="40% - Accent5 3 3" xfId="405"/>
    <cellStyle name="Normal 2 3 5" xfId="406"/>
    <cellStyle name="Normal 2" xfId="407"/>
    <cellStyle name="Comma 2 4 4" xfId="408"/>
    <cellStyle name="40% - Accent6 2" xfId="409"/>
    <cellStyle name="Normal 2 2 2 3 6" xfId="410"/>
    <cellStyle name="60% - Accent1 2 3" xfId="411"/>
    <cellStyle name="40% - Accent6 3" xfId="412"/>
    <cellStyle name="Normal 2 2 2 3 7" xfId="413"/>
    <cellStyle name="Normal 4 3 5 2 2" xfId="414"/>
    <cellStyle name="40% - Accent6 3 2" xfId="415"/>
    <cellStyle name="Normal 2 2 2 3 7 2" xfId="416"/>
    <cellStyle name="40% - Accent6 3 3" xfId="417"/>
    <cellStyle name="Comma 2 2 5 2" xfId="418"/>
    <cellStyle name="40% - Accent6 4" xfId="419"/>
    <cellStyle name="Normal 2 2 2 3 8" xfId="420"/>
    <cellStyle name="Normal 4 3 5 2 3" xfId="421"/>
    <cellStyle name="60% - Accent1 2" xfId="422"/>
    <cellStyle name="60% - Accent1 2 2" xfId="423"/>
    <cellStyle name="60% - Accent1 3" xfId="424"/>
    <cellStyle name="Normal 2 2 7 2" xfId="425"/>
    <cellStyle name="Comma 2 3 6 2" xfId="426"/>
    <cellStyle name="60% - Accent1 3 2" xfId="427"/>
    <cellStyle name="60% - Accent1 3 3" xfId="428"/>
    <cellStyle name="60% - Accent1 4" xfId="429"/>
    <cellStyle name="60% - Accent2 2" xfId="430"/>
    <cellStyle name="Normal 13 3" xfId="431"/>
    <cellStyle name="60% - Accent2 2 2" xfId="432"/>
    <cellStyle name="Check Cell 3 3" xfId="433"/>
    <cellStyle name="60% - Accent2 2 3" xfId="434"/>
    <cellStyle name="Normal 2 4 2" xfId="435"/>
    <cellStyle name="Comma 2 10 10" xfId="436"/>
    <cellStyle name="60% - Accent2 3" xfId="437"/>
    <cellStyle name="Normal 2 2 8 2" xfId="438"/>
    <cellStyle name="Comma 2 3 7 2" xfId="439"/>
    <cellStyle name="Normal 14 3" xfId="440"/>
    <cellStyle name="60% - Accent2 3 2" xfId="441"/>
    <cellStyle name="60% - Accent2 3 3" xfId="442"/>
    <cellStyle name="60% - Accent3 2" xfId="443"/>
    <cellStyle name="60% - Accent3 2 2" xfId="444"/>
    <cellStyle name="Bad 2" xfId="445"/>
    <cellStyle name="Normal 2 4 10 2" xfId="446"/>
    <cellStyle name="60% - Accent3 2 3" xfId="447"/>
    <cellStyle name="Bad 3" xfId="448"/>
    <cellStyle name="60% - Accent3 3 2" xfId="449"/>
    <cellStyle name="60% - Accent3 4" xfId="450"/>
    <cellStyle name="60% - Accent4 2" xfId="451"/>
    <cellStyle name="60% - Accent4 2 2" xfId="452"/>
    <cellStyle name="60% - Accent4 2 3" xfId="453"/>
    <cellStyle name="60% - Accent4 3" xfId="454"/>
    <cellStyle name="Comma 2 3 9 2" xfId="455"/>
    <cellStyle name="60% - Accent4 4" xfId="456"/>
    <cellStyle name="60% - Accent5 2" xfId="457"/>
    <cellStyle name="60% - Accent5 2 2" xfId="458"/>
    <cellStyle name="Comma 2 8" xfId="459"/>
    <cellStyle name="Heading 2 2" xfId="460"/>
    <cellStyle name="60% - Accent5 2 3" xfId="461"/>
    <cellStyle name="Normal 3 2 2 2 2" xfId="462"/>
    <cellStyle name="Comma 2 9" xfId="463"/>
    <cellStyle name="60% - Accent5 3" xfId="464"/>
    <cellStyle name="60% - Accent5 4" xfId="465"/>
    <cellStyle name="Comma 6 10 2" xfId="466"/>
    <cellStyle name="60% - Accent6 2" xfId="467"/>
    <cellStyle name="60% - Accent6 2 2" xfId="468"/>
    <cellStyle name="60% - Accent6 2 3" xfId="469"/>
    <cellStyle name="60% - Accent6 3" xfId="470"/>
    <cellStyle name="60% - Accent6 3 2" xfId="471"/>
    <cellStyle name="60% - Accent6 4" xfId="472"/>
    <cellStyle name="Normal 2 4 3 2" xfId="473"/>
    <cellStyle name="Comma 2 5 2 2" xfId="474"/>
    <cellStyle name="Accent1 2" xfId="475"/>
    <cellStyle name="Accent1 2 2" xfId="476"/>
    <cellStyle name="Accent1 2 3" xfId="477"/>
    <cellStyle name="Accent1 3" xfId="478"/>
    <cellStyle name="Normal 2 9 8 2" xfId="479"/>
    <cellStyle name="Accent1 3 2" xfId="480"/>
    <cellStyle name="Accent1 3 3" xfId="481"/>
    <cellStyle name="Accent1 4" xfId="482"/>
    <cellStyle name="Comma 2 11 8 2" xfId="483"/>
    <cellStyle name="Accent2 2" xfId="484"/>
    <cellStyle name="Comma 3 2 8" xfId="485"/>
    <cellStyle name="Comma 6 10" xfId="486"/>
    <cellStyle name="Accent2 2 2" xfId="487"/>
    <cellStyle name="Comma 3 2 8 2" xfId="488"/>
    <cellStyle name="Good 2 2" xfId="489"/>
    <cellStyle name="Comma 6 11" xfId="490"/>
    <cellStyle name="Accent2 2 3" xfId="491"/>
    <cellStyle name="Accent2 3" xfId="492"/>
    <cellStyle name="Normal 2 9 9 2" xfId="493"/>
    <cellStyle name="Comma 3 2 9" xfId="494"/>
    <cellStyle name="Accent2 3 2" xfId="495"/>
    <cellStyle name="Comma 3 2 9 2" xfId="496"/>
    <cellStyle name="Good 3 2" xfId="497"/>
    <cellStyle name="Accent2 3 3" xfId="498"/>
    <cellStyle name="Accent2 4" xfId="499"/>
    <cellStyle name="Comma 12 2 2" xfId="500"/>
    <cellStyle name="Comma 2 11 9 2" xfId="501"/>
    <cellStyle name="Accent3 2" xfId="502"/>
    <cellStyle name="Accent3 2 2" xfId="503"/>
    <cellStyle name="Normal 2 5 9" xfId="504"/>
    <cellStyle name="Comma 2 6 8" xfId="505"/>
    <cellStyle name="Accent3 2 3" xfId="506"/>
    <cellStyle name="Comma 2 6 9" xfId="507"/>
    <cellStyle name="Accent3 3" xfId="508"/>
    <cellStyle name="Normal 4 17 2 3" xfId="509"/>
    <cellStyle name="Accent3 3 2" xfId="510"/>
    <cellStyle name="Comma 3 11" xfId="511"/>
    <cellStyle name="Comma 2 7 8" xfId="512"/>
    <cellStyle name="Normal 2 6 9" xfId="513"/>
    <cellStyle name="Comma 2 7 9" xfId="514"/>
    <cellStyle name="Bad 2 2" xfId="515"/>
    <cellStyle name="Accent3 3 3" xfId="516"/>
    <cellStyle name="Comma 12 3 2" xfId="517"/>
    <cellStyle name="Accent3 4" xfId="518"/>
    <cellStyle name="Accent4 2" xfId="519"/>
    <cellStyle name="Accent4 3" xfId="520"/>
    <cellStyle name="Comma 2 11 6" xfId="521"/>
    <cellStyle name="Accent4 3 2" xfId="522"/>
    <cellStyle name="Comma 2 11 7" xfId="523"/>
    <cellStyle name="Accent4 3 3" xfId="524"/>
    <cellStyle name="Comma 12 4 2" xfId="525"/>
    <cellStyle name="Accent4 4" xfId="526"/>
    <cellStyle name="Accent5 2" xfId="527"/>
    <cellStyle name="Accent5 2 2" xfId="528"/>
    <cellStyle name="Accent5 2 3" xfId="529"/>
    <cellStyle name="Accent5 3" xfId="530"/>
    <cellStyle name="Accent5 3 2" xfId="531"/>
    <cellStyle name="Accent5 3 3" xfId="532"/>
    <cellStyle name="Comma 12 5 2" xfId="533"/>
    <cellStyle name="Normal 5 36" xfId="534"/>
    <cellStyle name="Normal 5 41" xfId="535"/>
    <cellStyle name="Accent5 4" xfId="536"/>
    <cellStyle name="Normal 4 2 2 2" xfId="537"/>
    <cellStyle name="Bad 2 3" xfId="538"/>
    <cellStyle name="Comma 4 2 3 2" xfId="539"/>
    <cellStyle name="Comma 3" xfId="540"/>
    <cellStyle name="Bad 3 2" xfId="541"/>
    <cellStyle name="Comma 2 8 9" xfId="542"/>
    <cellStyle name="Normal 3 4 2 2" xfId="543"/>
    <cellStyle name="Comma 4" xfId="544"/>
    <cellStyle name="Bad 3 3" xfId="545"/>
    <cellStyle name="Comma 4 2 4 2" xfId="546"/>
    <cellStyle name="Normal 5 23" xfId="547"/>
    <cellStyle name="Normal 5 18" xfId="548"/>
    <cellStyle name="Comma 3 5 2" xfId="549"/>
    <cellStyle name="Bad 4" xfId="550"/>
    <cellStyle name="Calculation 2 2" xfId="551"/>
    <cellStyle name="Calculation 2 3" xfId="552"/>
    <cellStyle name="Normal 2 113" xfId="553"/>
    <cellStyle name="Calculation 3" xfId="554"/>
    <cellStyle name="Calculation 3 2" xfId="555"/>
    <cellStyle name="Calculation 3 3" xfId="556"/>
    <cellStyle name="Check Cell 2" xfId="557"/>
    <cellStyle name="Check Cell 2 2" xfId="558"/>
    <cellStyle name="Check Cell 2 3" xfId="559"/>
    <cellStyle name="Check Cell 3" xfId="560"/>
    <cellStyle name="Check Cell 3 2" xfId="561"/>
    <cellStyle name="Check Cell 4" xfId="562"/>
    <cellStyle name="Normal_Bill no 1 Site works" xfId="563"/>
    <cellStyle name="Comma 10 2" xfId="564"/>
    <cellStyle name="Neutral 3 2" xfId="565"/>
    <cellStyle name="Comma 2 3" xfId="566"/>
    <cellStyle name="Comma 10 2 2" xfId="567"/>
    <cellStyle name="Comma 10 3" xfId="568"/>
    <cellStyle name="Neutral 3 3" xfId="569"/>
    <cellStyle name="Comma 3 3" xfId="570"/>
    <cellStyle name="Comma 10 3 2" xfId="571"/>
    <cellStyle name="Comma 10 4 2" xfId="572"/>
    <cellStyle name="Comma 4 3" xfId="573"/>
    <cellStyle name="Comma 10 5 2" xfId="574"/>
    <cellStyle name="Comma 5 3" xfId="575"/>
    <cellStyle name="Comma 10 6 2" xfId="576"/>
    <cellStyle name="Comma 6 3" xfId="577"/>
    <cellStyle name="Comma 10 7" xfId="578"/>
    <cellStyle name="Heading1" xfId="579"/>
    <cellStyle name="Normal 4 12 7 2" xfId="580"/>
    <cellStyle name="Comma 10 7 2" xfId="581"/>
    <cellStyle name="Comma 7 3" xfId="582"/>
    <cellStyle name="Comma 2 3 2 2" xfId="583"/>
    <cellStyle name="Normal 2 2 3 2" xfId="584"/>
    <cellStyle name="Comma 10 8" xfId="585"/>
    <cellStyle name="Heading2" xfId="586"/>
    <cellStyle name="Normal 4 12 7 3" xfId="587"/>
    <cellStyle name="Comma 10 8 2" xfId="588"/>
    <cellStyle name="Comma 10 9" xfId="589"/>
    <cellStyle name="Comma 10 9 2" xfId="590"/>
    <cellStyle name="Normal 2 3 2 4" xfId="591"/>
    <cellStyle name="Comma 2 7 8 2" xfId="592"/>
    <cellStyle name="Normal 2 6 9 2" xfId="593"/>
    <cellStyle name="Comma 12" xfId="594"/>
    <cellStyle name="Comma 12 10" xfId="595"/>
    <cellStyle name="Comma 2 11 9" xfId="596"/>
    <cellStyle name="Comma 12 2" xfId="597"/>
    <cellStyle name="Comma 12 4" xfId="598"/>
    <cellStyle name="Comma 12 5" xfId="599"/>
    <cellStyle name="Comma 12 6" xfId="600"/>
    <cellStyle name="Comma 12 7" xfId="601"/>
    <cellStyle name="Comma 2 11 8" xfId="602"/>
    <cellStyle name="Comma 12 7 2" xfId="603"/>
    <cellStyle name="Comma 2 3 4 2" xfId="604"/>
    <cellStyle name="Normal 2 2 5 2" xfId="605"/>
    <cellStyle name="Comma 12 8" xfId="606"/>
    <cellStyle name="Comma 12 8 2" xfId="607"/>
    <cellStyle name="Comma 12 9" xfId="608"/>
    <cellStyle name="Comma 12 9 2" xfId="609"/>
    <cellStyle name="Comma 2 2 7" xfId="610"/>
    <cellStyle name="Comma 2 10" xfId="611"/>
    <cellStyle name="Normal 2 5 2 2" xfId="612"/>
    <cellStyle name="Comma 2 2 7 2" xfId="613"/>
    <cellStyle name="Normal 5 75" xfId="614"/>
    <cellStyle name="Comma 2 10 2" xfId="615"/>
    <cellStyle name="Comma 2 10 2 2" xfId="616"/>
    <cellStyle name="Comma 2 10 3 2" xfId="617"/>
    <cellStyle name="Normal 5 77" xfId="618"/>
    <cellStyle name="Comma 2 10 4" xfId="619"/>
    <cellStyle name="Comma 2 7 5 2" xfId="620"/>
    <cellStyle name="Normal 2 6 6 2" xfId="621"/>
    <cellStyle name="Normal 5 78" xfId="622"/>
    <cellStyle name="Comma 2 10 5" xfId="623"/>
    <cellStyle name="Comma 2 2 8" xfId="624"/>
    <cellStyle name="Comma 2 11" xfId="625"/>
    <cellStyle name="Comma 2 2 8 2" xfId="626"/>
    <cellStyle name="Comma 2 11 2" xfId="627"/>
    <cellStyle name="Comma 2 11 2 2" xfId="628"/>
    <cellStyle name="Comma 4 4" xfId="629"/>
    <cellStyle name="Comma 2 11 3" xfId="630"/>
    <cellStyle name="Normal 12 2 2" xfId="631"/>
    <cellStyle name="Comma 2 11 3 2" xfId="632"/>
    <cellStyle name="Comma 5 4" xfId="633"/>
    <cellStyle name="Comma 2 11 4" xfId="634"/>
    <cellStyle name="Comma 2 11 4 2" xfId="635"/>
    <cellStyle name="Comma 6 4" xfId="636"/>
    <cellStyle name="Normal 2 6 7 2" xfId="637"/>
    <cellStyle name="Comma 2 7 6 2" xfId="638"/>
    <cellStyle name="Comma 2 11 5" xfId="639"/>
    <cellStyle name="Comma 2 11 5 2" xfId="640"/>
    <cellStyle name="Comma 7 4" xfId="641"/>
    <cellStyle name="Comma 2 11 6 2" xfId="642"/>
    <cellStyle name="Comma 2 11 7 2" xfId="643"/>
    <cellStyle name="Normal 2 4 2 4" xfId="644"/>
    <cellStyle name="Comma 2 8 8 2" xfId="645"/>
    <cellStyle name="Normal 2 7 9 2" xfId="646"/>
    <cellStyle name="Comma 2 2" xfId="647"/>
    <cellStyle name="Comma 7 6" xfId="648"/>
    <cellStyle name="Comma 2 2 10" xfId="649"/>
    <cellStyle name="Normal 11 3" xfId="650"/>
    <cellStyle name="Comma 2 2 2" xfId="651"/>
    <cellStyle name="Comma 2 2 2 2" xfId="652"/>
    <cellStyle name="Normal 5 8 2" xfId="653"/>
    <cellStyle name="Comma 2 2 3" xfId="654"/>
    <cellStyle name="Comma 2 2 4" xfId="655"/>
    <cellStyle name="Comma 5 9 2" xfId="656"/>
    <cellStyle name="Comma 2 2 5" xfId="657"/>
    <cellStyle name="Comma 2 2 6" xfId="658"/>
    <cellStyle name="Comma 2 2 6 2" xfId="659"/>
    <cellStyle name="Comma 2 3 10" xfId="660"/>
    <cellStyle name="Comma 2 3 2" xfId="661"/>
    <cellStyle name="Normal 2 2 3" xfId="662"/>
    <cellStyle name="Normal 5 9 2 2" xfId="663"/>
    <cellStyle name="Comma 2 3 3 2" xfId="664"/>
    <cellStyle name="Normal 2 2 4 2" xfId="665"/>
    <cellStyle name="Comma 2 3 5" xfId="666"/>
    <cellStyle name="Normal 2 2 6" xfId="667"/>
    <cellStyle name="Comma 2 3 5 2" xfId="668"/>
    <cellStyle name="Normal 2 10 2 7" xfId="669"/>
    <cellStyle name="Normal 2 2 6 2" xfId="670"/>
    <cellStyle name="Comma 2 6 2 2" xfId="671"/>
    <cellStyle name="Normal 2 5 3 2" xfId="672"/>
    <cellStyle name="Comma 2 3 7" xfId="673"/>
    <cellStyle name="Normal 2 2 8" xfId="674"/>
    <cellStyle name="Comma 2 3 8" xfId="675"/>
    <cellStyle name="Normal 2 2 9" xfId="676"/>
    <cellStyle name="Comma 2 9 9 2" xfId="677"/>
    <cellStyle name="Comma 2 3 9" xfId="678"/>
    <cellStyle name="Comma 2 4" xfId="679"/>
    <cellStyle name="Comma 2 4 10" xfId="680"/>
    <cellStyle name="Normal 2 10 2 2" xfId="681"/>
    <cellStyle name="Comma 2 4 2" xfId="682"/>
    <cellStyle name="Normal 2 3 3" xfId="683"/>
    <cellStyle name="Comma 2 4 2 2" xfId="684"/>
    <cellStyle name="Normal 2 3 3 2" xfId="685"/>
    <cellStyle name="Normal 2 54" xfId="686"/>
    <cellStyle name="Normal 2 49" xfId="687"/>
    <cellStyle name="Comma 2 4 3 2" xfId="688"/>
    <cellStyle name="Normal 2 3 4 2" xfId="689"/>
    <cellStyle name="Comma 2 4 4 2" xfId="690"/>
    <cellStyle name="Normal 2 2" xfId="691"/>
    <cellStyle name="Normal 2 3 5 2" xfId="692"/>
    <cellStyle name="Comma 2 4 5" xfId="693"/>
    <cellStyle name="Normal 2 3 6" xfId="694"/>
    <cellStyle name="Normal 3" xfId="695"/>
    <cellStyle name="Comma 7 2 2" xfId="696"/>
    <cellStyle name="Comma 2 4 5 2" xfId="697"/>
    <cellStyle name="Normal 2 3 6 2" xfId="698"/>
    <cellStyle name="Normal 3 2" xfId="699"/>
    <cellStyle name="Comma 2 4 6" xfId="700"/>
    <cellStyle name="Normal 2 3 7" xfId="701"/>
    <cellStyle name="Normal 4" xfId="702"/>
    <cellStyle name="Comma 2 4 6 2" xfId="703"/>
    <cellStyle name="Normal 2 3 7 2" xfId="704"/>
    <cellStyle name="Normal 4 2" xfId="705"/>
    <cellStyle name="Comma 2 6 3 2" xfId="706"/>
    <cellStyle name="Normal 2 5 4 2" xfId="707"/>
    <cellStyle name="Comma 2 4 7" xfId="708"/>
    <cellStyle name="Normal 2 3 8" xfId="709"/>
    <cellStyle name="Normal 5" xfId="710"/>
    <cellStyle name="Comma 2 4 7 2" xfId="711"/>
    <cellStyle name="Normal 2 2 2 2 2 5" xfId="712"/>
    <cellStyle name="Normal 2 3 8 2" xfId="713"/>
    <cellStyle name="Normal 5 2" xfId="714"/>
    <cellStyle name="Comma 2 4 8" xfId="715"/>
    <cellStyle name="Normal 2 3 9" xfId="716"/>
    <cellStyle name="Normal 6" xfId="717"/>
    <cellStyle name="Normal 3 54" xfId="718"/>
    <cellStyle name="Normal 3 49" xfId="719"/>
    <cellStyle name="Comma 2 4 8 2" xfId="720"/>
    <cellStyle name="Normal 2 3 9 2" xfId="721"/>
    <cellStyle name="Normal 6 2" xfId="722"/>
    <cellStyle name="Comma 2 4 9" xfId="723"/>
    <cellStyle name="Normal 7" xfId="724"/>
    <cellStyle name="Comma 2 5" xfId="725"/>
    <cellStyle name="Normal 2 10 2 8 2" xfId="726"/>
    <cellStyle name="Comma 2 5 3 2" xfId="727"/>
    <cellStyle name="Normal 2 4 4 2" xfId="728"/>
    <cellStyle name="Comma 2 5 5 2" xfId="729"/>
    <cellStyle name="Normal 2 4 6 2" xfId="730"/>
    <cellStyle name="Comma 2 5 6 2" xfId="731"/>
    <cellStyle name="Normal 2 4 7 2" xfId="732"/>
    <cellStyle name="Comma 2 5 7 2" xfId="733"/>
    <cellStyle name="Normal 2 4 8 2" xfId="734"/>
    <cellStyle name="Comma 2 5 8" xfId="735"/>
    <cellStyle name="Normal 2 4 9" xfId="736"/>
    <cellStyle name="Comma 2 5 8 2" xfId="737"/>
    <cellStyle name="Normal 2 4 9 2" xfId="738"/>
    <cellStyle name="Comma 2 5 9" xfId="739"/>
    <cellStyle name="Normal 2 110" xfId="740"/>
    <cellStyle name="Comma 2 6" xfId="741"/>
    <cellStyle name="Comma 2 6 10" xfId="742"/>
    <cellStyle name="Comma 2 6 3" xfId="743"/>
    <cellStyle name="Normal 2 5 4" xfId="744"/>
    <cellStyle name="Comma 2 6 4" xfId="745"/>
    <cellStyle name="Normal 2 5 5" xfId="746"/>
    <cellStyle name="Comma 2 6 6" xfId="747"/>
    <cellStyle name="Normal 2 5 7" xfId="748"/>
    <cellStyle name="Comma 3 10" xfId="749"/>
    <cellStyle name="Comma 2 6 6 2" xfId="750"/>
    <cellStyle name="Normal 2 5 7 2" xfId="751"/>
    <cellStyle name="Explanatory Text 2 3" xfId="752"/>
    <cellStyle name="Comma 2 7 7" xfId="753"/>
    <cellStyle name="Normal 2 6 8" xfId="754"/>
    <cellStyle name="Comma 2 9 7" xfId="755"/>
    <cellStyle name="Normal 2 8 8" xfId="756"/>
    <cellStyle name="Comma 2 6 8 2" xfId="757"/>
    <cellStyle name="Normal 2 5 9 2" xfId="758"/>
    <cellStyle name="Comma 2 6 9 2" xfId="759"/>
    <cellStyle name="Comma 2 7" xfId="760"/>
    <cellStyle name="Normal 2 11 3 2" xfId="761"/>
    <cellStyle name="Comma 2 7 2" xfId="762"/>
    <cellStyle name="Normal 2 6 3" xfId="763"/>
    <cellStyle name="Warning Text 3" xfId="764"/>
    <cellStyle name="Comma 2 7 2 2" xfId="765"/>
    <cellStyle name="Normal 2 6 3 2" xfId="766"/>
    <cellStyle name="Comma 2 7 3" xfId="767"/>
    <cellStyle name="Comma 6 2 2 2" xfId="768"/>
    <cellStyle name="Normal 2 6 4" xfId="769"/>
    <cellStyle name="Comma 2 7 3 2" xfId="770"/>
    <cellStyle name="Normal 2 6 4 2" xfId="771"/>
    <cellStyle name="Normal 2 113 3" xfId="772"/>
    <cellStyle name="Comma 2 7 4" xfId="773"/>
    <cellStyle name="Normal 2 6 5" xfId="774"/>
    <cellStyle name="Comma 2 7 4 2" xfId="775"/>
    <cellStyle name="Normal 2 6 5 2" xfId="776"/>
    <cellStyle name="Comma 7 5 2" xfId="777"/>
    <cellStyle name="Comma 2 7 5" xfId="778"/>
    <cellStyle name="Normal 2 6 6" xfId="779"/>
    <cellStyle name="Normal 11 2 2" xfId="780"/>
    <cellStyle name="Comma 4 2 10" xfId="781"/>
    <cellStyle name="Normal 4 12 4 4" xfId="782"/>
    <cellStyle name="Explanatory Text 2 2" xfId="783"/>
    <cellStyle name="Comma 2 7 6" xfId="784"/>
    <cellStyle name="Normal 2 6 7" xfId="785"/>
    <cellStyle name="Comma 2 7 9 2" xfId="786"/>
    <cellStyle name="Normal 2 11" xfId="787"/>
    <cellStyle name="Comma 2 8 10" xfId="788"/>
    <cellStyle name="Comma 2 8 2" xfId="789"/>
    <cellStyle name="Normal 2 7 3" xfId="790"/>
    <cellStyle name="Comma 4 11" xfId="791"/>
    <cellStyle name="Comma 2 8 2 2" xfId="792"/>
    <cellStyle name="Normal 2 7 3 2" xfId="793"/>
    <cellStyle name="Comma 2 8 3" xfId="794"/>
    <cellStyle name="Normal 2 7 4" xfId="795"/>
    <cellStyle name="Comma 2 8 3 2" xfId="796"/>
    <cellStyle name="Normal 2 7 4 2" xfId="797"/>
    <cellStyle name="Comma 2 8 4 2" xfId="798"/>
    <cellStyle name="Normal 2 7 5 2" xfId="799"/>
    <cellStyle name="Normal 6 11" xfId="800"/>
    <cellStyle name="Comma 2 8 5 2" xfId="801"/>
    <cellStyle name="Normal 2 7 6 2" xfId="802"/>
    <cellStyle name="Comma 2 8 6 2" xfId="803"/>
    <cellStyle name="Normal 2 7 7 2" xfId="804"/>
    <cellStyle name="Comma 2 8 7 2" xfId="805"/>
    <cellStyle name="Normal 2 7 8 2" xfId="806"/>
    <cellStyle name="Comma 3 2" xfId="807"/>
    <cellStyle name="Comma 2 8 9 2" xfId="808"/>
    <cellStyle name="Normal 7 11" xfId="809"/>
    <cellStyle name="Comma 2 9 10" xfId="810"/>
    <cellStyle name="Normal 2 11 2 2" xfId="811"/>
    <cellStyle name="Comma 2 9 2" xfId="812"/>
    <cellStyle name="Normal 2 8 3" xfId="813"/>
    <cellStyle name="Heading 2 2 2" xfId="814"/>
    <cellStyle name="Comma 2 9 2 2" xfId="815"/>
    <cellStyle name="Normal 2 8 3 2" xfId="816"/>
    <cellStyle name="Comma 2 9 3" xfId="817"/>
    <cellStyle name="Normal 2 8 4" xfId="818"/>
    <cellStyle name="Heading 2 2 3" xfId="819"/>
    <cellStyle name="Comma 2 9 6" xfId="820"/>
    <cellStyle name="Normal 2 8 7" xfId="821"/>
    <cellStyle name="Comma 2 9 8" xfId="822"/>
    <cellStyle name="Normal 2 8 9" xfId="823"/>
    <cellStyle name="Normal 16 2 2" xfId="824"/>
    <cellStyle name="Normal 21 2 2" xfId="825"/>
    <cellStyle name="Comma 2 9 9" xfId="826"/>
    <cellStyle name="Comma 3 2 2" xfId="827"/>
    <cellStyle name="Comma 3 2 2 2" xfId="828"/>
    <cellStyle name="Normal 2 78" xfId="829"/>
    <cellStyle name="Normal 6 8 2" xfId="830"/>
    <cellStyle name="Comma 3 2 3" xfId="831"/>
    <cellStyle name="Comma 3 2 3 2" xfId="832"/>
    <cellStyle name="Comma 3 2 4 2" xfId="833"/>
    <cellStyle name="Comma 3 2 5" xfId="834"/>
    <cellStyle name="Comma 3 2 5 2" xfId="835"/>
    <cellStyle name="Comma 3 2 6" xfId="836"/>
    <cellStyle name="Comma 3 2 6 2" xfId="837"/>
    <cellStyle name="Normal 3 28" xfId="838"/>
    <cellStyle name="Normal 3 33" xfId="839"/>
    <cellStyle name="Comma 3 2 7" xfId="840"/>
    <cellStyle name="Comma 3 2 7 2" xfId="841"/>
    <cellStyle name="Normal 3 78" xfId="842"/>
    <cellStyle name="Normal 4 12 2 2 3" xfId="843"/>
    <cellStyle name="Output 2" xfId="844"/>
    <cellStyle name="Comma 3 4 2" xfId="845"/>
    <cellStyle name="Normal 2 10 11" xfId="846"/>
    <cellStyle name="Comma 3 8 2" xfId="847"/>
    <cellStyle name="Comma 3 9 2" xfId="848"/>
    <cellStyle name="Currency [2]_Invoices_C740 (2)_981111~cost" xfId="849"/>
    <cellStyle name="Normal 15" xfId="850"/>
    <cellStyle name="Heading 3 2 2" xfId="851"/>
    <cellStyle name="Normal 2 2 2 2 2 2 2" xfId="852"/>
    <cellStyle name="Comma 4 2" xfId="853"/>
    <cellStyle name="Comma 4 2 2" xfId="854"/>
    <cellStyle name="Comma 4 2 2 2" xfId="855"/>
    <cellStyle name="Normal 7 8 2" xfId="856"/>
    <cellStyle name="Comma 4 2 3" xfId="857"/>
    <cellStyle name="Comma 4 2 4" xfId="858"/>
    <cellStyle name="Comma 7 9 2" xfId="859"/>
    <cellStyle name="Normal 11 6 2" xfId="860"/>
    <cellStyle name="Comma 4 2 5" xfId="861"/>
    <cellStyle name="Comma 4 2 5 2" xfId="862"/>
    <cellStyle name="Comma 4 2 6" xfId="863"/>
    <cellStyle name="Comma 4 2 6 2" xfId="864"/>
    <cellStyle name="Comma 4 2 7" xfId="865"/>
    <cellStyle name="Comma 4 2 7 2" xfId="866"/>
    <cellStyle name="Comma 4 2 8" xfId="867"/>
    <cellStyle name="Comma 4 2 8 2" xfId="868"/>
    <cellStyle name="Comma 4 2 9" xfId="869"/>
    <cellStyle name="Comma 4 2 9 2" xfId="870"/>
    <cellStyle name="Normal 10" xfId="871"/>
    <cellStyle name="Comma 4 3 2" xfId="872"/>
    <cellStyle name="Normal 4 2 3" xfId="873"/>
    <cellStyle name="Comma 4 4 2" xfId="874"/>
    <cellStyle name="Normal 4 3 3" xfId="875"/>
    <cellStyle name="Comma 4 5" xfId="876"/>
    <cellStyle name="Comma 4 5 2" xfId="877"/>
    <cellStyle name="Normal 4 4 3" xfId="878"/>
    <cellStyle name="Normal 33 2 2" xfId="879"/>
    <cellStyle name="Normal 28 2 2" xfId="880"/>
    <cellStyle name="Comma 4 6" xfId="881"/>
    <cellStyle name="Normal 33 2 2 2" xfId="882"/>
    <cellStyle name="Normal 28 2 2 2" xfId="883"/>
    <cellStyle name="Comma 4 6 2" xfId="884"/>
    <cellStyle name="Normal 4 5 3" xfId="885"/>
    <cellStyle name="Normal 2 19" xfId="886"/>
    <cellStyle name="Normal 2 24" xfId="887"/>
    <cellStyle name="Normal 5 2 2 2" xfId="888"/>
    <cellStyle name="Comma 4 7" xfId="889"/>
    <cellStyle name="Normal 3 44" xfId="890"/>
    <cellStyle name="Normal 3 39" xfId="891"/>
    <cellStyle name="Normal 2 11 5 2" xfId="892"/>
    <cellStyle name="Comma 4 7 2" xfId="893"/>
    <cellStyle name="Normal 4 6 3" xfId="894"/>
    <cellStyle name="Normal 2 4 2 2 2" xfId="895"/>
    <cellStyle name="Comma 4 8" xfId="896"/>
    <cellStyle name="桁区切り [0.00]_laroux" xfId="897"/>
    <cellStyle name="Comma 4 9 2" xfId="898"/>
    <cellStyle name="Normal 4 8 3" xfId="899"/>
    <cellStyle name="Heading 4 2 2" xfId="900"/>
    <cellStyle name="Comma 5" xfId="901"/>
    <cellStyle name="Comma 5 10" xfId="902"/>
    <cellStyle name="Comma 5 2" xfId="903"/>
    <cellStyle name="Comma 5 2 2" xfId="904"/>
    <cellStyle name="Normal 2 10 6" xfId="905"/>
    <cellStyle name="Normal 3 79 2" xfId="906"/>
    <cellStyle name="Output 3 2" xfId="907"/>
    <cellStyle name="Normal 8 8 2" xfId="908"/>
    <cellStyle name="Comma 5 2 3" xfId="909"/>
    <cellStyle name="Normal 2 10 7" xfId="910"/>
    <cellStyle name="Normal 3 79 3" xfId="911"/>
    <cellStyle name="Output 3 3" xfId="912"/>
    <cellStyle name="Comma 5 2 4" xfId="913"/>
    <cellStyle name="Linked Cell 3 2" xfId="914"/>
    <cellStyle name="Normal 12 6 2" xfId="915"/>
    <cellStyle name="Normal 2 10 8" xfId="916"/>
    <cellStyle name="Normal 3 79 4" xfId="917"/>
    <cellStyle name="Comma 5 2 5" xfId="918"/>
    <cellStyle name="Linked Cell 3 3" xfId="919"/>
    <cellStyle name="Normal 2 10 9" xfId="920"/>
    <cellStyle name="Comma 5 3 2" xfId="921"/>
    <cellStyle name="Normal 2 11 6" xfId="922"/>
    <cellStyle name="Comma 5 4 2" xfId="923"/>
    <cellStyle name="Comma 5 5" xfId="924"/>
    <cellStyle name="Comma 5 5 2" xfId="925"/>
    <cellStyle name="Comma 5 6" xfId="926"/>
    <cellStyle name="Fixed" xfId="927"/>
    <cellStyle name="Comma 5 6 2" xfId="928"/>
    <cellStyle name="Comma 5 7" xfId="929"/>
    <cellStyle name="Normal 2 11 6 2" xfId="930"/>
    <cellStyle name="Comma 5 7 2" xfId="931"/>
    <cellStyle name="Normal 2 4 2 3 2" xfId="932"/>
    <cellStyle name="Comma 5 8" xfId="933"/>
    <cellStyle name="Comma 5 8 2" xfId="934"/>
    <cellStyle name="Comma 5 9" xfId="935"/>
    <cellStyle name="Comma 6" xfId="936"/>
    <cellStyle name="Normal 2 9 10" xfId="937"/>
    <cellStyle name="Comma 6 2" xfId="938"/>
    <cellStyle name="Normal 2 9 10 2" xfId="939"/>
    <cellStyle name="Comma 6 2 2" xfId="940"/>
    <cellStyle name="Normal 3 25" xfId="941"/>
    <cellStyle name="Normal 3 30" xfId="942"/>
    <cellStyle name="Comma 6 2 3" xfId="943"/>
    <cellStyle name="Normal 3 26" xfId="944"/>
    <cellStyle name="Normal 3 31" xfId="945"/>
    <cellStyle name="Comma 6 3 2" xfId="946"/>
    <cellStyle name="Normal 3 75" xfId="947"/>
    <cellStyle name="Normal 3 80" xfId="948"/>
    <cellStyle name="Comma 6 4 2" xfId="949"/>
    <cellStyle name="Comma 6 5" xfId="950"/>
    <cellStyle name="Normal 10 2" xfId="951"/>
    <cellStyle name="Comma 6 5 2" xfId="952"/>
    <cellStyle name="Normal 10 2 2" xfId="953"/>
    <cellStyle name="Comma 6 6" xfId="954"/>
    <cellStyle name="Normal 10 3" xfId="955"/>
    <cellStyle name="Comma 6 6 2" xfId="956"/>
    <cellStyle name="Normal 10 3 2" xfId="957"/>
    <cellStyle name="Comma 6 7" xfId="958"/>
    <cellStyle name="Normal 10 4" xfId="959"/>
    <cellStyle name="Normal 2 11 7 2" xfId="960"/>
    <cellStyle name="Comma 6 7 2" xfId="961"/>
    <cellStyle name="Normal 10 4 2" xfId="962"/>
    <cellStyle name="Normal 2 4 2 4 2" xfId="963"/>
    <cellStyle name="Comma 6 8" xfId="964"/>
    <cellStyle name="Normal 10 5" xfId="965"/>
    <cellStyle name="Comma 6 8 2" xfId="966"/>
    <cellStyle name="Normal 10 5 2" xfId="967"/>
    <cellStyle name="Comma 6 9" xfId="968"/>
    <cellStyle name="Normal 10 6" xfId="969"/>
    <cellStyle name="Comma 7" xfId="970"/>
    <cellStyle name="Comma 7 10" xfId="971"/>
    <cellStyle name="Normal 2 6 2 2" xfId="972"/>
    <cellStyle name="Comma 7 2" xfId="973"/>
    <cellStyle name="Comma 7 5" xfId="974"/>
    <cellStyle name="Normal 11 2" xfId="975"/>
    <cellStyle name="Comma 7 7" xfId="976"/>
    <cellStyle name="Normal 11 4" xfId="977"/>
    <cellStyle name="Normal 2 11 8 2" xfId="978"/>
    <cellStyle name="Normal 2 4 2 5 2" xfId="979"/>
    <cellStyle name="Comma 7 8" xfId="980"/>
    <cellStyle name="Normal 11 5" xfId="981"/>
    <cellStyle name="Comma 7 8 2" xfId="982"/>
    <cellStyle name="Normal 2 9 6" xfId="983"/>
    <cellStyle name="Normal 11 5 2" xfId="984"/>
    <cellStyle name="Comma 9 2" xfId="985"/>
    <cellStyle name="Normal 2 10 11 2" xfId="986"/>
    <cellStyle name="Comma 9 2 2" xfId="987"/>
    <cellStyle name="Currency 2" xfId="988"/>
    <cellStyle name="Normal 2 10 2 10 2" xfId="989"/>
    <cellStyle name="Currency 3" xfId="990"/>
    <cellStyle name="Currency 3 2" xfId="991"/>
    <cellStyle name="Date" xfId="992"/>
    <cellStyle name="Excel Built-in Normal" xfId="993"/>
    <cellStyle name="Normal 2 4 2 9" xfId="994"/>
    <cellStyle name="Excel Built-in Normal 2" xfId="995"/>
    <cellStyle name="Normal 2 4 2 9 2" xfId="996"/>
    <cellStyle name="Excel Built-in Normal 3" xfId="997"/>
    <cellStyle name="Explanatory Text 2" xfId="998"/>
    <cellStyle name="Good 2" xfId="999"/>
    <cellStyle name="Normal 2 9 4 2" xfId="1000"/>
    <cellStyle name="Good 2 3" xfId="1001"/>
    <cellStyle name="Good 3" xfId="1002"/>
    <cellStyle name="Normal 2 9 5 2" xfId="1003"/>
    <cellStyle name="Good 3 3" xfId="1004"/>
    <cellStyle name="Good 4" xfId="1005"/>
    <cellStyle name="Heading 1 2" xfId="1006"/>
    <cellStyle name="Heading 1 2 2" xfId="1007"/>
    <cellStyle name="Normal 4 17" xfId="1008"/>
    <cellStyle name="Heading 1 2 3" xfId="1009"/>
    <cellStyle name="Normal 4 18" xfId="1010"/>
    <cellStyle name="Heading 1 3" xfId="1011"/>
    <cellStyle name="Heading 1 3 2" xfId="1012"/>
    <cellStyle name="Heading 1 3 3" xfId="1013"/>
    <cellStyle name="Normal 3 2 2 2 3" xfId="1014"/>
    <cellStyle name="Heading 2 3" xfId="1015"/>
    <cellStyle name="Heading 2 3 2" xfId="1016"/>
    <cellStyle name="Heading 2 3 3" xfId="1017"/>
    <cellStyle name="Heading 3 2 3" xfId="1018"/>
    <cellStyle name="Normal 16" xfId="1019"/>
    <cellStyle name="Heading 3 3 2" xfId="1020"/>
    <cellStyle name="Normal 2 2 2 2 2 3 2" xfId="1021"/>
    <cellStyle name="Heading 3 3 3" xfId="1022"/>
    <cellStyle name="Heading 4 2 3" xfId="1023"/>
    <cellStyle name="Heading 4 3 2" xfId="1024"/>
    <cellStyle name="Heading 4 3 3" xfId="1025"/>
    <cellStyle name="Input 2 3" xfId="1026"/>
    <cellStyle name="Input 3 3" xfId="1027"/>
    <cellStyle name="Normal 12 5" xfId="1028"/>
    <cellStyle name="Linked Cell 2" xfId="1029"/>
    <cellStyle name="Normal 2 4 2 6 2" xfId="1030"/>
    <cellStyle name="Normal 12 5 2" xfId="1031"/>
    <cellStyle name="Linked Cell 2 2" xfId="1032"/>
    <cellStyle name="Linked Cell 2 3" xfId="1033"/>
    <cellStyle name="Normal 17" xfId="1034"/>
    <cellStyle name="Normal 8 6 2" xfId="1035"/>
    <cellStyle name="Neutral 2" xfId="1036"/>
    <cellStyle name="Neutral 2 2" xfId="1037"/>
    <cellStyle name="Neutral 2 3" xfId="1038"/>
    <cellStyle name="Neutral 4" xfId="1039"/>
    <cellStyle name="Normal 10 7" xfId="1040"/>
    <cellStyle name="Normal 5 7 2 2" xfId="1041"/>
    <cellStyle name="Normal 10 8" xfId="1042"/>
    <cellStyle name="Normal 2 2 2 2 2 10" xfId="1043"/>
    <cellStyle name="Normal 10 8 2" xfId="1044"/>
    <cellStyle name="Normal 10 9" xfId="1045"/>
    <cellStyle name="Normal 8 2" xfId="1046"/>
    <cellStyle name="Normal 10 9 2" xfId="1047"/>
    <cellStyle name="Normal 8 2 2" xfId="1048"/>
    <cellStyle name="Normal 11" xfId="1049"/>
    <cellStyle name="Normal 11 10" xfId="1050"/>
    <cellStyle name="Normal 11 11" xfId="1051"/>
    <cellStyle name="Normal 11 7 2" xfId="1052"/>
    <cellStyle name="Normal 11 8" xfId="1053"/>
    <cellStyle name="Normal 11 8 2" xfId="1054"/>
    <cellStyle name="Normal 11 9 2" xfId="1055"/>
    <cellStyle name="Normal 12" xfId="1056"/>
    <cellStyle name="Normal 2 10 2 2 2" xfId="1057"/>
    <cellStyle name="Normal 12 11" xfId="1058"/>
    <cellStyle name="Normal 12 2" xfId="1059"/>
    <cellStyle name="Normal 12 3" xfId="1060"/>
    <cellStyle name="Normal 2 11 9 2" xfId="1061"/>
    <cellStyle name="Normal 12 4" xfId="1062"/>
    <cellStyle name="Normal 2 11 8" xfId="1063"/>
    <cellStyle name="Normal 12 7 2" xfId="1064"/>
    <cellStyle name="Normal 12 8" xfId="1065"/>
    <cellStyle name="Normal 12 8 2" xfId="1066"/>
    <cellStyle name="Normal 12 9" xfId="1067"/>
    <cellStyle name="Normal 12 9 2" xfId="1068"/>
    <cellStyle name="Normal 13" xfId="1069"/>
    <cellStyle name="Normal 13 2" xfId="1070"/>
    <cellStyle name="Normal 3 8 2" xfId="1071"/>
    <cellStyle name="Normal 2 11 10" xfId="1072"/>
    <cellStyle name="Normal 14" xfId="1073"/>
    <cellStyle name="Normal 3 8 2 2" xfId="1074"/>
    <cellStyle name="Normal 2 11 10 2" xfId="1075"/>
    <cellStyle name="Normal 14 2" xfId="1076"/>
    <cellStyle name="Normal 2 2 2 2 2 2 2 2" xfId="1077"/>
    <cellStyle name="Normal 15 2" xfId="1078"/>
    <cellStyle name="Normal 2 10" xfId="1079"/>
    <cellStyle name="Normal 3 3 2" xfId="1080"/>
    <cellStyle name="Normal 2 10 10" xfId="1081"/>
    <cellStyle name="Normal 3 3 2 2" xfId="1082"/>
    <cellStyle name="Normal 2 10 10 2" xfId="1083"/>
    <cellStyle name="Normal 2 10 2" xfId="1084"/>
    <cellStyle name="Normal 4 3 3 3" xfId="1085"/>
    <cellStyle name="Normal 2 10 2 10" xfId="1086"/>
    <cellStyle name="Normal 2 10 2 11" xfId="1087"/>
    <cellStyle name="Normal 2 10 2 3" xfId="1088"/>
    <cellStyle name="Normal 2 10 2 3 2" xfId="1089"/>
    <cellStyle name="Normal 2 10 2 4" xfId="1090"/>
    <cellStyle name="Normal 2 10 2 4 2" xfId="1091"/>
    <cellStyle name="Normal 2 10 2 5" xfId="1092"/>
    <cellStyle name="Note 3 4 2" xfId="1093"/>
    <cellStyle name="Normal 2 10 2 5 2" xfId="1094"/>
    <cellStyle name="Normal 2 10 2 6" xfId="1095"/>
    <cellStyle name="Normal 2 10 2 6 2" xfId="1096"/>
    <cellStyle name="Style 1" xfId="1097"/>
    <cellStyle name="Normal 2 10 2 7 2" xfId="1098"/>
    <cellStyle name="Normal 2 10 2 8" xfId="1099"/>
    <cellStyle name="Normal 2 10 2 9" xfId="1100"/>
    <cellStyle name="Normal 2 10 3" xfId="1101"/>
    <cellStyle name="Normal 2 10 3 2" xfId="1102"/>
    <cellStyle name="Normal 2 10 4" xfId="1103"/>
    <cellStyle name="Normal 2 10 4 2" xfId="1104"/>
    <cellStyle name="Normal 2 10 5" xfId="1105"/>
    <cellStyle name="Normal 2 11 2" xfId="1106"/>
    <cellStyle name="Normal 4 3 4 3" xfId="1107"/>
    <cellStyle name="Normal 2 11 3" xfId="1108"/>
    <cellStyle name="Style 1 2" xfId="1109"/>
    <cellStyle name="Normal 2 11 4" xfId="1110"/>
    <cellStyle name="Style 1 3" xfId="1111"/>
    <cellStyle name="Normal 2 11 5" xfId="1112"/>
    <cellStyle name="Style 1 4" xfId="1113"/>
    <cellStyle name="Normal 2 11 7" xfId="1114"/>
    <cellStyle name="Normal 2 11 9" xfId="1115"/>
    <cellStyle name="Normal 2 110 3" xfId="1116"/>
    <cellStyle name="Normal 2 113 2" xfId="1117"/>
    <cellStyle name="Normal 2 12" xfId="1118"/>
    <cellStyle name="Normal 2 13" xfId="1119"/>
    <cellStyle name="Normal 2 23" xfId="1120"/>
    <cellStyle name="Normal 2 18" xfId="1121"/>
    <cellStyle name="Normal 2 2 2" xfId="1122"/>
    <cellStyle name="Normal 2 2 2 2 2 4" xfId="1123"/>
    <cellStyle name="Normal 2 2 2 2 2 4 2" xfId="1124"/>
    <cellStyle name="Normal 2 2 2 2 2 5 2" xfId="1125"/>
    <cellStyle name="Normal 5 2 2" xfId="1126"/>
    <cellStyle name="Normal 2 2 2 2 2 6" xfId="1127"/>
    <cellStyle name="Normal 5 3" xfId="1128"/>
    <cellStyle name="Normal 3 10" xfId="1129"/>
    <cellStyle name="Normal 2 2 2 2 2 6 2" xfId="1130"/>
    <cellStyle name="Normal 5 3 2" xfId="1131"/>
    <cellStyle name="Normal 3 10 2" xfId="1132"/>
    <cellStyle name="Normal 2 2 2 2 2 7" xfId="1133"/>
    <cellStyle name="Normal 5 4" xfId="1134"/>
    <cellStyle name="Normal 3 11" xfId="1135"/>
    <cellStyle name="Normal 2 2 2 2 2 7 2" xfId="1136"/>
    <cellStyle name="Normal 5 4 2" xfId="1137"/>
    <cellStyle name="Normal 2 2 2 2 2 8 2" xfId="1138"/>
    <cellStyle name="Normal 5 5 2" xfId="1139"/>
    <cellStyle name="Normal 2 2 2 2 2 9 2" xfId="1140"/>
    <cellStyle name="Normal 5 6 2" xfId="1141"/>
    <cellStyle name="Normal 2 2 2 3" xfId="1142"/>
    <cellStyle name="Normal 2 2 2 3 10" xfId="1143"/>
    <cellStyle name="Normal 2 2 2 3 2" xfId="1144"/>
    <cellStyle name="Normal 3 2 3 3" xfId="1145"/>
    <cellStyle name="Normal 2 2 2 3 4" xfId="1146"/>
    <cellStyle name="Normal 2 2 2 3 4 2" xfId="1147"/>
    <cellStyle name="Normal 2 2 2 3 5" xfId="1148"/>
    <cellStyle name="Normal 2 2 2 3 5 2" xfId="1149"/>
    <cellStyle name="Normal 2 2 2 3 8 2" xfId="1150"/>
    <cellStyle name="Normal 2 2 2 3 9" xfId="1151"/>
    <cellStyle name="Normal 2 2 2 3 9 2" xfId="1152"/>
    <cellStyle name="Normal 2 25" xfId="1153"/>
    <cellStyle name="Normal 2 30" xfId="1154"/>
    <cellStyle name="Normal 2 26" xfId="1155"/>
    <cellStyle name="Normal 2 31" xfId="1156"/>
    <cellStyle name="Normal 2 27" xfId="1157"/>
    <cellStyle name="Normal 2 32" xfId="1158"/>
    <cellStyle name="Normal 2 28" xfId="1159"/>
    <cellStyle name="Normal 2 33" xfId="1160"/>
    <cellStyle name="Normal 2 29" xfId="1161"/>
    <cellStyle name="Normal 2 34" xfId="1162"/>
    <cellStyle name="Normal 2 3" xfId="1163"/>
    <cellStyle name="Normal 2 3 10 2" xfId="1164"/>
    <cellStyle name="Normal 2 3 11" xfId="1165"/>
    <cellStyle name="Normal 2 3 11 2" xfId="1166"/>
    <cellStyle name="Normal 2 3 2" xfId="1167"/>
    <cellStyle name="Normal 2 3 2 10" xfId="1168"/>
    <cellStyle name="Normal 2 3 2 10 2" xfId="1169"/>
    <cellStyle name="Normal 2 3 2 11" xfId="1170"/>
    <cellStyle name="Normal 2 3 2 2 2" xfId="1171"/>
    <cellStyle name="Normal 2 3 2 3" xfId="1172"/>
    <cellStyle name="Normal 2 3 2 3 2" xfId="1173"/>
    <cellStyle name="Normal 2 3 2 4 2" xfId="1174"/>
    <cellStyle name="Normal 2 3 2 5" xfId="1175"/>
    <cellStyle name="Normal 2 3 2 5 2" xfId="1176"/>
    <cellStyle name="Normal 2 3 2 6" xfId="1177"/>
    <cellStyle name="Normal 2 3 2 6 2" xfId="1178"/>
    <cellStyle name="Normal 2 3 2 8" xfId="1179"/>
    <cellStyle name="Normal 2 3 2 7" xfId="1180"/>
    <cellStyle name="Normal 4 2 6 2" xfId="1181"/>
    <cellStyle name="Normal 2 3 2 8 2" xfId="1182"/>
    <cellStyle name="Normal 2 65" xfId="1183"/>
    <cellStyle name="Normal 2 70" xfId="1184"/>
    <cellStyle name="Normal 2 3 2 9" xfId="1185"/>
    <cellStyle name="Normal 2 3 2 9 2" xfId="1186"/>
    <cellStyle name="Normal 2 8" xfId="1187"/>
    <cellStyle name="Normal 2 35" xfId="1188"/>
    <cellStyle name="Normal 2 40" xfId="1189"/>
    <cellStyle name="Normal 2 36" xfId="1190"/>
    <cellStyle name="Normal 2 41" xfId="1191"/>
    <cellStyle name="Normal 2 37" xfId="1192"/>
    <cellStyle name="Normal 2 42" xfId="1193"/>
    <cellStyle name="Normal 2 38" xfId="1194"/>
    <cellStyle name="Normal 2 43" xfId="1195"/>
    <cellStyle name="Normal 2 39" xfId="1196"/>
    <cellStyle name="Normal 2 44" xfId="1197"/>
    <cellStyle name="Normal 2 4" xfId="1198"/>
    <cellStyle name="Normal 2 4 10" xfId="1199"/>
    <cellStyle name="Normal 2 4 2 10" xfId="1200"/>
    <cellStyle name="Normal 2 4 2 2" xfId="1201"/>
    <cellStyle name="Normal 2 4 2 3" xfId="1202"/>
    <cellStyle name="Normal 2 4 2 5" xfId="1203"/>
    <cellStyle name="Normal 2 4 2 6" xfId="1204"/>
    <cellStyle name="Normal 2 4 2 7" xfId="1205"/>
    <cellStyle name="Normal 4 3 6 2" xfId="1206"/>
    <cellStyle name="Normal 2 4 2 7 2" xfId="1207"/>
    <cellStyle name="Normal 2 4 2 8" xfId="1208"/>
    <cellStyle name="Normal 4 3 6 3" xfId="1209"/>
    <cellStyle name="Normal 2 4 2 8 2" xfId="1210"/>
    <cellStyle name="Normal 2 45" xfId="1211"/>
    <cellStyle name="Normal 2 50" xfId="1212"/>
    <cellStyle name="Normal 2 46" xfId="1213"/>
    <cellStyle name="Normal 2 51" xfId="1214"/>
    <cellStyle name="Normal 2 47" xfId="1215"/>
    <cellStyle name="Normal 2 52" xfId="1216"/>
    <cellStyle name="Normal 2 48" xfId="1217"/>
    <cellStyle name="Normal 2 53" xfId="1218"/>
    <cellStyle name="Normal 2 5" xfId="1219"/>
    <cellStyle name="Normal 2 5 10" xfId="1220"/>
    <cellStyle name="Normal 3 2 5 2" xfId="1221"/>
    <cellStyle name="Normal 4 13 4" xfId="1222"/>
    <cellStyle name="Normal 2 5 10 2" xfId="1223"/>
    <cellStyle name="Normal 4 13 4 2" xfId="1224"/>
    <cellStyle name="Normal 2 5 2" xfId="1225"/>
    <cellStyle name="Normal 2 55" xfId="1226"/>
    <cellStyle name="Normal 2 60" xfId="1227"/>
    <cellStyle name="Normal 2 56" xfId="1228"/>
    <cellStyle name="Normal 2 61" xfId="1229"/>
    <cellStyle name="Normal 2 57" xfId="1230"/>
    <cellStyle name="Normal 2 62" xfId="1231"/>
    <cellStyle name="Normal 2 58" xfId="1232"/>
    <cellStyle name="Normal 2 63" xfId="1233"/>
    <cellStyle name="Normal 2 59" xfId="1234"/>
    <cellStyle name="Normal 2 64" xfId="1235"/>
    <cellStyle name="Normal 2 7 10 2" xfId="1236"/>
    <cellStyle name="Normal 4 2 8 2" xfId="1237"/>
    <cellStyle name="Normal 2 6" xfId="1238"/>
    <cellStyle name="Normal 2 6 10" xfId="1239"/>
    <cellStyle name="Total 2" xfId="1240"/>
    <cellStyle name="Normal 2 6 10 2" xfId="1241"/>
    <cellStyle name="Total 2 2" xfId="1242"/>
    <cellStyle name="Normal 2 6 2" xfId="1243"/>
    <cellStyle name="Normal 2 66" xfId="1244"/>
    <cellStyle name="Normal 2 71" xfId="1245"/>
    <cellStyle name="Normal 2 67" xfId="1246"/>
    <cellStyle name="Normal 2 72" xfId="1247"/>
    <cellStyle name="Normal 2 68" xfId="1248"/>
    <cellStyle name="Normal 2 73" xfId="1249"/>
    <cellStyle name="Normal 2 69" xfId="1250"/>
    <cellStyle name="Normal 2 74" xfId="1251"/>
    <cellStyle name="Normal 2 7 10" xfId="1252"/>
    <cellStyle name="Normal 4 2 8" xfId="1253"/>
    <cellStyle name="Normal 2 7 2" xfId="1254"/>
    <cellStyle name="Normal 2 7 2 2" xfId="1255"/>
    <cellStyle name="Normal 2 75" xfId="1256"/>
    <cellStyle name="Normal 2 80" xfId="1257"/>
    <cellStyle name="Normal 2 77" xfId="1258"/>
    <cellStyle name="Normal 2 82" xfId="1259"/>
    <cellStyle name="Normal 2 79" xfId="1260"/>
    <cellStyle name="Normal 2 8 10" xfId="1261"/>
    <cellStyle name="Normal 2 8 10 2" xfId="1262"/>
    <cellStyle name="Normal 2 8 2" xfId="1263"/>
    <cellStyle name="Normal 2 8 2 2" xfId="1264"/>
    <cellStyle name="Normal 2 80 2" xfId="1265"/>
    <cellStyle name="Normal 2 81 2" xfId="1266"/>
    <cellStyle name="Normal 2 9" xfId="1267"/>
    <cellStyle name="Normal 2 9 2 2" xfId="1268"/>
    <cellStyle name="Note 3 3" xfId="1269"/>
    <cellStyle name="Normal 2 9 3" xfId="1270"/>
    <cellStyle name="Normal 2 9 3 2" xfId="1271"/>
    <cellStyle name="Normal 2 9 4" xfId="1272"/>
    <cellStyle name="Normal 2 9 5" xfId="1273"/>
    <cellStyle name="Normal 2 9 6 2" xfId="1274"/>
    <cellStyle name="Normal 2 9 7" xfId="1275"/>
    <cellStyle name="Normal 2 9 7 2" xfId="1276"/>
    <cellStyle name="Normal 2 9 8" xfId="1277"/>
    <cellStyle name="Normal 2 9 9" xfId="1278"/>
    <cellStyle name="Normal 20 2 2" xfId="1279"/>
    <cellStyle name="Normal 20 2 2 2" xfId="1280"/>
    <cellStyle name="Normal 4 2 6" xfId="1281"/>
    <cellStyle name="Normal 23 2 2" xfId="1282"/>
    <cellStyle name="通貨 [0.00]_laroux" xfId="1283"/>
    <cellStyle name="Normal 23 2 2 2" xfId="1284"/>
    <cellStyle name="Normal 23 2 2 3" xfId="1285"/>
    <cellStyle name="Normal 24 2 2 2" xfId="1286"/>
    <cellStyle name="Normal 28 2 2 3" xfId="1287"/>
    <cellStyle name="Normal 33 2 2 3" xfId="1288"/>
    <cellStyle name="Normal 3 10 2 2" xfId="1289"/>
    <cellStyle name="Normal 32 2 2 3" xfId="1290"/>
    <cellStyle name="Normal 5 3 2 2" xfId="1291"/>
    <cellStyle name="Normal 3 15" xfId="1292"/>
    <cellStyle name="Normal 3 20" xfId="1293"/>
    <cellStyle name="Normal 5 8" xfId="1294"/>
    <cellStyle name="Normal 3 16" xfId="1295"/>
    <cellStyle name="Normal 3 21" xfId="1296"/>
    <cellStyle name="Normal 5 9" xfId="1297"/>
    <cellStyle name="Normal 3 17" xfId="1298"/>
    <cellStyle name="Normal 3 22" xfId="1299"/>
    <cellStyle name="Normal 3 18" xfId="1300"/>
    <cellStyle name="Normal 3 23" xfId="1301"/>
    <cellStyle name="Normal 3 19" xfId="1302"/>
    <cellStyle name="Normal 3 24" xfId="1303"/>
    <cellStyle name="Normal 3 2 2" xfId="1304"/>
    <cellStyle name="Normal 3 2 2 2" xfId="1305"/>
    <cellStyle name="Normal 3 2 3 2" xfId="1306"/>
    <cellStyle name="Normal 3 2 4" xfId="1307"/>
    <cellStyle name="Normal 6 9 2" xfId="1308"/>
    <cellStyle name="Normal 3 2 4 2" xfId="1309"/>
    <cellStyle name="Normal 4 12 4" xfId="1310"/>
    <cellStyle name="Normal 3 2 4 3" xfId="1311"/>
    <cellStyle name="Normal 4 12 5" xfId="1312"/>
    <cellStyle name="Normal 3 2 5" xfId="1313"/>
    <cellStyle name="Normal 3 2 5 3" xfId="1314"/>
    <cellStyle name="Normal 4 13 5" xfId="1315"/>
    <cellStyle name="Normal 3 2 6" xfId="1316"/>
    <cellStyle name="Normal 3 2 6 2" xfId="1317"/>
    <cellStyle name="Normal 4 14 4" xfId="1318"/>
    <cellStyle name="Normal 3 2 6 3" xfId="1319"/>
    <cellStyle name="Normal 4 14 5" xfId="1320"/>
    <cellStyle name="Normal 3 2 7" xfId="1321"/>
    <cellStyle name="Normal 3 2 7 2" xfId="1322"/>
    <cellStyle name="Normal 3 2 7 3" xfId="1323"/>
    <cellStyle name="Normal 3 2 8" xfId="1324"/>
    <cellStyle name="Normal 3 2 8 2" xfId="1325"/>
    <cellStyle name="Normal 4 12 3 2 3" xfId="1326"/>
    <cellStyle name="Normal 3 2 8 3" xfId="1327"/>
    <cellStyle name="Normal 3 2 9" xfId="1328"/>
    <cellStyle name="Normal 3 2 9 2" xfId="1329"/>
    <cellStyle name="Normal 4 17 4" xfId="1330"/>
    <cellStyle name="Normal 3 2 9 3" xfId="1331"/>
    <cellStyle name="Normal 3 27" xfId="1332"/>
    <cellStyle name="Normal 3 32" xfId="1333"/>
    <cellStyle name="Normal 3 29" xfId="1334"/>
    <cellStyle name="Normal 3 34" xfId="1335"/>
    <cellStyle name="Normal 3 3" xfId="1336"/>
    <cellStyle name="Normal 3 35" xfId="1337"/>
    <cellStyle name="Normal 3 40" xfId="1338"/>
    <cellStyle name="Normal 3 36" xfId="1339"/>
    <cellStyle name="Normal 3 41" xfId="1340"/>
    <cellStyle name="Normal 3 37" xfId="1341"/>
    <cellStyle name="Normal 3 42" xfId="1342"/>
    <cellStyle name="Normal 3 38" xfId="1343"/>
    <cellStyle name="Normal 3 43" xfId="1344"/>
    <cellStyle name="Normal 3 4" xfId="1345"/>
    <cellStyle name="Normal 3 4 2" xfId="1346"/>
    <cellStyle name="Normal 5 17" xfId="1347"/>
    <cellStyle name="Normal 5 22" xfId="1348"/>
    <cellStyle name="Normal 3 45" xfId="1349"/>
    <cellStyle name="Normal 3 50" xfId="1350"/>
    <cellStyle name="Normal 3 48" xfId="1351"/>
    <cellStyle name="Normal 3 53" xfId="1352"/>
    <cellStyle name="Normal 3 5" xfId="1353"/>
    <cellStyle name="Normal 3 5 2" xfId="1354"/>
    <cellStyle name="Normal 5 67" xfId="1355"/>
    <cellStyle name="Normal 5 72" xfId="1356"/>
    <cellStyle name="Normal 3 5 2 2" xfId="1357"/>
    <cellStyle name="Normal 3 55" xfId="1358"/>
    <cellStyle name="Normal 3 60" xfId="1359"/>
    <cellStyle name="Normal 6 3" xfId="1360"/>
    <cellStyle name="Normal 3 56" xfId="1361"/>
    <cellStyle name="Normal 3 61" xfId="1362"/>
    <cellStyle name="Normal 6 4" xfId="1363"/>
    <cellStyle name="Normal 3 57" xfId="1364"/>
    <cellStyle name="Normal 3 62" xfId="1365"/>
    <cellStyle name="Normal 6 5" xfId="1366"/>
    <cellStyle name="Normal 3 6" xfId="1367"/>
    <cellStyle name="Normal 3 6 2" xfId="1368"/>
    <cellStyle name="Normal 3 6 2 2" xfId="1369"/>
    <cellStyle name="Normal 3 65" xfId="1370"/>
    <cellStyle name="Normal 3 70" xfId="1371"/>
    <cellStyle name="Normal 6 8" xfId="1372"/>
    <cellStyle name="Normal 3 66" xfId="1373"/>
    <cellStyle name="Normal 3 71" xfId="1374"/>
    <cellStyle name="Normal 6 9" xfId="1375"/>
    <cellStyle name="Normal 3 67" xfId="1376"/>
    <cellStyle name="Normal 3 72" xfId="1377"/>
    <cellStyle name="Normal 3 68" xfId="1378"/>
    <cellStyle name="Normal 3 73" xfId="1379"/>
    <cellStyle name="Normal 3 69" xfId="1380"/>
    <cellStyle name="Normal 3 74" xfId="1381"/>
    <cellStyle name="Normal 6 2 2" xfId="1382"/>
    <cellStyle name="Normal 3 7" xfId="1383"/>
    <cellStyle name="Normal 3 7 2" xfId="1384"/>
    <cellStyle name="Normal 3 76" xfId="1385"/>
    <cellStyle name="Normal 3 77" xfId="1386"/>
    <cellStyle name="Normal 4 12 2 2 2" xfId="1387"/>
    <cellStyle name="Normal 3 79" xfId="1388"/>
    <cellStyle name="Output 3" xfId="1389"/>
    <cellStyle name="Normal 3 8" xfId="1390"/>
    <cellStyle name="Normal 3 9" xfId="1391"/>
    <cellStyle name="Normal 3 9 2" xfId="1392"/>
    <cellStyle name="Normal 3 9 2 2" xfId="1393"/>
    <cellStyle name="Normal 31 2 2" xfId="1394"/>
    <cellStyle name="Normal 31 2 2 2" xfId="1395"/>
    <cellStyle name="Normal 31 2 2 3" xfId="1396"/>
    <cellStyle name="Normal 4 3 2 2" xfId="1397"/>
    <cellStyle name="Normal 32 2 2" xfId="1398"/>
    <cellStyle name="Normal 32 2 2 2" xfId="1399"/>
    <cellStyle name="Normal 4 10" xfId="1400"/>
    <cellStyle name="Normal 4 10 2" xfId="1401"/>
    <cellStyle name="Normal 4 10 3" xfId="1402"/>
    <cellStyle name="Normal 4 11" xfId="1403"/>
    <cellStyle name="Warning Text 2 2" xfId="1404"/>
    <cellStyle name="Normal 4 11 2" xfId="1405"/>
    <cellStyle name="Normal 4 11 3" xfId="1406"/>
    <cellStyle name="Normal 4 12" xfId="1407"/>
    <cellStyle name="Warning Text 2 3" xfId="1408"/>
    <cellStyle name="Normal 4 12 2" xfId="1409"/>
    <cellStyle name="Normal 4 12 2 2" xfId="1410"/>
    <cellStyle name="Normal 4 12 2 3" xfId="1411"/>
    <cellStyle name="Normal 4 12 2 4" xfId="1412"/>
    <cellStyle name="Normal 4 12 3" xfId="1413"/>
    <cellStyle name="Normal 4 12 3 2" xfId="1414"/>
    <cellStyle name="Normal 4 12 3 2 2" xfId="1415"/>
    <cellStyle name="Normal 4 16 3" xfId="1416"/>
    <cellStyle name="Normal 4 21 3" xfId="1417"/>
    <cellStyle name="Normal 4 12 3 4" xfId="1418"/>
    <cellStyle name="Normal 4 12 4 2" xfId="1419"/>
    <cellStyle name="Normal 4 12 4 2 2" xfId="1420"/>
    <cellStyle name="Normal 4 12 4 2 3" xfId="1421"/>
    <cellStyle name="Normal 4 12 4 3" xfId="1422"/>
    <cellStyle name="Normal 4 12 5 2" xfId="1423"/>
    <cellStyle name="Normal 4 12 6 2" xfId="1424"/>
    <cellStyle name="Normal 4 12 8" xfId="1425"/>
    <cellStyle name="Normal 4 12 9" xfId="1426"/>
    <cellStyle name="Normal 4 13" xfId="1427"/>
    <cellStyle name="Normal 4 13 2" xfId="1428"/>
    <cellStyle name="Normal 4 13 2 2" xfId="1429"/>
    <cellStyle name="Normal 4 13 2 3" xfId="1430"/>
    <cellStyle name="Normal 4 13 3" xfId="1431"/>
    <cellStyle name="Normal 4 13 3 2" xfId="1432"/>
    <cellStyle name="Normal 4 13 3 3" xfId="1433"/>
    <cellStyle name="Normal 4 13 4 3" xfId="1434"/>
    <cellStyle name="Normal 4 13 5 2" xfId="1435"/>
    <cellStyle name="Normal 4 13 5 3" xfId="1436"/>
    <cellStyle name="Normal 4 13 7" xfId="1437"/>
    <cellStyle name="Normal 4 14" xfId="1438"/>
    <cellStyle name="Normal 4 14 2" xfId="1439"/>
    <cellStyle name="Normal 4 14 2 2" xfId="1440"/>
    <cellStyle name="Normal 4 14 2 3" xfId="1441"/>
    <cellStyle name="Normal 4 14 3" xfId="1442"/>
    <cellStyle name="Normal 4 14 3 2" xfId="1443"/>
    <cellStyle name="Title 2 3" xfId="1444"/>
    <cellStyle name="Normal 4 14 4 2" xfId="1445"/>
    <cellStyle name="Title 3 3" xfId="1446"/>
    <cellStyle name="Normal 4 14 4 3" xfId="1447"/>
    <cellStyle name="Normal 4 14 6" xfId="1448"/>
    <cellStyle name="Normal 4 15" xfId="1449"/>
    <cellStyle name="Normal 4 20" xfId="1450"/>
    <cellStyle name="Normal 4 15 2" xfId="1451"/>
    <cellStyle name="Normal 4 20 2" xfId="1452"/>
    <cellStyle name="Normal 4 15 3" xfId="1453"/>
    <cellStyle name="Normal 4 20 3" xfId="1454"/>
    <cellStyle name="Normal 4 16" xfId="1455"/>
    <cellStyle name="Normal 4 21" xfId="1456"/>
    <cellStyle name="Normal 4 16 2" xfId="1457"/>
    <cellStyle name="Normal 4 21 2" xfId="1458"/>
    <cellStyle name="標準_94物件" xfId="1459"/>
    <cellStyle name="Normal 4 17 2" xfId="1460"/>
    <cellStyle name="Normal 4 17 2 2" xfId="1461"/>
    <cellStyle name="Normal 4 17 3" xfId="1462"/>
    <cellStyle name="Normal 4 18 2" xfId="1463"/>
    <cellStyle name="Normal 4 18 3" xfId="1464"/>
    <cellStyle name="Normal 4 19" xfId="1465"/>
    <cellStyle name="Normal 6 6 2" xfId="1466"/>
    <cellStyle name="Normal 4 19 2" xfId="1467"/>
    <cellStyle name="Normal 4 19 3" xfId="1468"/>
    <cellStyle name="Normal 4 2 10" xfId="1469"/>
    <cellStyle name="Normal 4 3 11 2" xfId="1470"/>
    <cellStyle name="Normal 4 2 10 2" xfId="1471"/>
    <cellStyle name="Normal 4 2 11" xfId="1472"/>
    <cellStyle name="Normal 4 3 11 3" xfId="1473"/>
    <cellStyle name="Normal 4 2 2" xfId="1474"/>
    <cellStyle name="Normal 4 2 4" xfId="1475"/>
    <cellStyle name="Normal 7 9 2" xfId="1476"/>
    <cellStyle name="Normal 4 2 4 2" xfId="1477"/>
    <cellStyle name="Normal 4 2 5" xfId="1478"/>
    <cellStyle name="Normal 4 2 5 2" xfId="1479"/>
    <cellStyle name="Normal 4 2 9" xfId="1480"/>
    <cellStyle name="Normal 4 3" xfId="1481"/>
    <cellStyle name="Normal 4 3 12" xfId="1482"/>
    <cellStyle name="Normal 4 3 13" xfId="1483"/>
    <cellStyle name="Normal 4 3 2" xfId="1484"/>
    <cellStyle name="Normal 4 3 2 2 2" xfId="1485"/>
    <cellStyle name="Normal 4 3 2 3" xfId="1486"/>
    <cellStyle name="Normal 4 3 2 4" xfId="1487"/>
    <cellStyle name="Normal 4 3 3 2" xfId="1488"/>
    <cellStyle name="Normal 4 3 4" xfId="1489"/>
    <cellStyle name="Normal 4 3 4 2" xfId="1490"/>
    <cellStyle name="Normal 4 3 5" xfId="1491"/>
    <cellStyle name="Normal 4 3 5 2" xfId="1492"/>
    <cellStyle name="Normal 4 3 5 3" xfId="1493"/>
    <cellStyle name="Normal 4 3 5 4" xfId="1494"/>
    <cellStyle name="Normal 4 3 6" xfId="1495"/>
    <cellStyle name="Normal 4 3 7" xfId="1496"/>
    <cellStyle name="Normal 4 3 7 2" xfId="1497"/>
    <cellStyle name="Normal 4 3 7 3" xfId="1498"/>
    <cellStyle name="Normal 4 3 8" xfId="1499"/>
    <cellStyle name="Normal 4 3 8 2" xfId="1500"/>
    <cellStyle name="Normal 4 3 8 3" xfId="1501"/>
    <cellStyle name="Normal 4 3 9" xfId="1502"/>
    <cellStyle name="Normal 4 3 9 2" xfId="1503"/>
    <cellStyle name="Normal 4 3 9 3" xfId="1504"/>
    <cellStyle name="Normal 4 4" xfId="1505"/>
    <cellStyle name="Normal 4 4 2" xfId="1506"/>
    <cellStyle name="Normal 4 5" xfId="1507"/>
    <cellStyle name="Normal 4 5 2" xfId="1508"/>
    <cellStyle name="Normal 4 6" xfId="1509"/>
    <cellStyle name="Normal 4 6 2" xfId="1510"/>
    <cellStyle name="Normal 4 7" xfId="1511"/>
    <cellStyle name="Normal 4 7 2" xfId="1512"/>
    <cellStyle name="Normal 4 8" xfId="1513"/>
    <cellStyle name="Normal 4 8 2" xfId="1514"/>
    <cellStyle name="Normal 4 9" xfId="1515"/>
    <cellStyle name="Normal 4 9 2" xfId="1516"/>
    <cellStyle name="Normal 4 9 3" xfId="1517"/>
    <cellStyle name="Normal 5 10" xfId="1518"/>
    <cellStyle name="Normal 5 11" xfId="1519"/>
    <cellStyle name="Normal 5 12" xfId="1520"/>
    <cellStyle name="Normal 5 13" xfId="1521"/>
    <cellStyle name="Normal 5 14" xfId="1522"/>
    <cellStyle name="Normal 5 15" xfId="1523"/>
    <cellStyle name="Normal 5 20" xfId="1524"/>
    <cellStyle name="Normal 5 16" xfId="1525"/>
    <cellStyle name="Normal 5 21" xfId="1526"/>
    <cellStyle name="Normal 5 19" xfId="1527"/>
    <cellStyle name="Normal 5 24" xfId="1528"/>
    <cellStyle name="Normal 5 25" xfId="1529"/>
    <cellStyle name="Normal 5 30" xfId="1530"/>
    <cellStyle name="Normal 5 26" xfId="1531"/>
    <cellStyle name="Normal 5 31" xfId="1532"/>
    <cellStyle name="Normal 5 27" xfId="1533"/>
    <cellStyle name="Normal 5 32" xfId="1534"/>
    <cellStyle name="Normal 5 28" xfId="1535"/>
    <cellStyle name="Normal 5 33" xfId="1536"/>
    <cellStyle name="Normal 5 29" xfId="1537"/>
    <cellStyle name="Normal 5 34" xfId="1538"/>
    <cellStyle name="Normal 5 35" xfId="1539"/>
    <cellStyle name="Normal 5 40" xfId="1540"/>
    <cellStyle name="Normal 5 37" xfId="1541"/>
    <cellStyle name="Normal 5 42" xfId="1542"/>
    <cellStyle name="Normal 5 38" xfId="1543"/>
    <cellStyle name="Normal 5 43" xfId="1544"/>
    <cellStyle name="Normal 5 4 2 2" xfId="1545"/>
    <cellStyle name="Normal 5 47" xfId="1546"/>
    <cellStyle name="Normal 5 52" xfId="1547"/>
    <cellStyle name="Normal 5 48" xfId="1548"/>
    <cellStyle name="Normal 5 53" xfId="1549"/>
    <cellStyle name="Normal 5 49" xfId="1550"/>
    <cellStyle name="Normal 5 54" xfId="1551"/>
    <cellStyle name="Normal 5 5 2 2" xfId="1552"/>
    <cellStyle name="Normal 5 55" xfId="1553"/>
    <cellStyle name="Normal 5 60" xfId="1554"/>
    <cellStyle name="Normal 5 56" xfId="1555"/>
    <cellStyle name="Normal 5 61" xfId="1556"/>
    <cellStyle name="Normal 5 57" xfId="1557"/>
    <cellStyle name="Normal 5 62" xfId="1558"/>
    <cellStyle name="Normal 5 58" xfId="1559"/>
    <cellStyle name="Normal 5 63" xfId="1560"/>
    <cellStyle name="Normal 5 59" xfId="1561"/>
    <cellStyle name="Normal 5 64" xfId="1562"/>
    <cellStyle name="Normal 5 6 2 2" xfId="1563"/>
    <cellStyle name="Normal 5 65" xfId="1564"/>
    <cellStyle name="Normal 5 70" xfId="1565"/>
    <cellStyle name="Normal 5 66" xfId="1566"/>
    <cellStyle name="Normal 5 71" xfId="1567"/>
    <cellStyle name="Normal 5 69" xfId="1568"/>
    <cellStyle name="Normal 5 74" xfId="1569"/>
    <cellStyle name="Normal 5 7 2" xfId="1570"/>
    <cellStyle name="Normal 6 10" xfId="1571"/>
    <cellStyle name="Normal 6 10 2" xfId="1572"/>
    <cellStyle name="Normal 6 3 2" xfId="1573"/>
    <cellStyle name="Normal 6 4 2" xfId="1574"/>
    <cellStyle name="Normal 6 5 2" xfId="1575"/>
    <cellStyle name="Normal 6 7 2" xfId="1576"/>
    <cellStyle name="Normal 7 10" xfId="1577"/>
    <cellStyle name="Normal 7 10 2" xfId="1578"/>
    <cellStyle name="Normal 7 11 2" xfId="1579"/>
    <cellStyle name="Normal 7 11 3" xfId="1580"/>
    <cellStyle name="Normal 7 12" xfId="1581"/>
    <cellStyle name="Normal 7 13" xfId="1582"/>
    <cellStyle name="Normal 7 2 2" xfId="1583"/>
    <cellStyle name="Normal 7 3" xfId="1584"/>
    <cellStyle name="Normal 7 3 2" xfId="1585"/>
    <cellStyle name="Normal 7 4" xfId="1586"/>
    <cellStyle name="Normal 7 4 2" xfId="1587"/>
    <cellStyle name="Normal 7 5" xfId="1588"/>
    <cellStyle name="Normal 7 5 2" xfId="1589"/>
    <cellStyle name="Normal 7 6" xfId="1590"/>
    <cellStyle name="Normal 7 6 2" xfId="1591"/>
    <cellStyle name="Normal 7 7" xfId="1592"/>
    <cellStyle name="Normal 7 7 2" xfId="1593"/>
    <cellStyle name="Normal 7 8" xfId="1594"/>
    <cellStyle name="Normal 7 9" xfId="1595"/>
    <cellStyle name="Normal 8" xfId="1596"/>
    <cellStyle name="Normal 8 10" xfId="1597"/>
    <cellStyle name="Normal 8 11" xfId="1598"/>
    <cellStyle name="Normal 8 3" xfId="1599"/>
    <cellStyle name="Normal 8 3 2" xfId="1600"/>
    <cellStyle name="Normal 8 4" xfId="1601"/>
    <cellStyle name="Normal 8 4 2" xfId="1602"/>
    <cellStyle name="Normal 8 5 2" xfId="1603"/>
    <cellStyle name="Normal 8 7" xfId="1604"/>
    <cellStyle name="Normal 8 7 2" xfId="1605"/>
    <cellStyle name="Normal 8 8" xfId="1606"/>
    <cellStyle name="Normal 8 9" xfId="1607"/>
    <cellStyle name="Normal 8 9 2" xfId="1608"/>
    <cellStyle name="Normal 9" xfId="1609"/>
    <cellStyle name="Normal_Division 15 - Mechanical" xfId="1610"/>
    <cellStyle name="Note 2" xfId="1611"/>
    <cellStyle name="Note 2 2" xfId="1612"/>
    <cellStyle name="Note 2 3" xfId="1613"/>
    <cellStyle name="Note 2 4" xfId="1614"/>
    <cellStyle name="Note 2 4 2" xfId="1615"/>
    <cellStyle name="Note 3" xfId="1616"/>
    <cellStyle name="Note 3 2" xfId="1617"/>
    <cellStyle name="Note 3 4" xfId="1618"/>
    <cellStyle name="Note 4" xfId="1619"/>
    <cellStyle name="Note 4 2" xfId="1620"/>
    <cellStyle name="Output 2 2" xfId="1621"/>
    <cellStyle name="Output 2 3" xfId="1622"/>
    <cellStyle name="Output 4" xfId="1623"/>
    <cellStyle name="Title 2" xfId="1624"/>
    <cellStyle name="Title 2 2" xfId="1625"/>
    <cellStyle name="Title 3" xfId="1626"/>
    <cellStyle name="Title 3 2" xfId="1627"/>
    <cellStyle name="Total 2 3" xfId="1628"/>
    <cellStyle name="Total 3" xfId="1629"/>
    <cellStyle name="Total 3 2" xfId="1630"/>
    <cellStyle name="Total 3 3" xfId="1631"/>
    <cellStyle name="Warning Text 2" xfId="1632"/>
    <cellStyle name="Warning Text 3 2" xfId="1633"/>
    <cellStyle name="Warning Text 3 3" xfId="1634"/>
    <cellStyle name="桁区切り_laroux" xfId="1635"/>
    <cellStyle name="通貨_laroux" xfId="163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mri\Dele%20file\sa\xxxxxxxxxxxxx\OIB\5th%20version%20OIB\Finishing%20Takeoff\20190318_OIB%20Finishing%20Takeoff%203rd%20vers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e Rate Summary"/>
      <sheetName val="SOR"/>
      <sheetName val="970121 fee rates"/>
      <sheetName val="p&amp;m"/>
      <sheetName val="SPT vs PHI"/>
      <sheetName val="Civil Boq"/>
      <sheetName val="BOQ"/>
      <sheetName val="Kurkumbh BOQ"/>
      <sheetName val="Headings"/>
      <sheetName val="Site Dev BOQ"/>
      <sheetName val="BOQ (2)"/>
      <sheetName val="PRECAST lightconc-II"/>
      <sheetName val="GBW"/>
      <sheetName val="FitOutConfCentre"/>
      <sheetName val="PA- Consutant "/>
      <sheetName val="Materials Cost"/>
      <sheetName val="A1-Continuous"/>
      <sheetName val="Design"/>
      <sheetName val="Fee_Rate_Summary"/>
      <sheetName val="970121_fee_rates"/>
      <sheetName val="PA-_Consutant_"/>
      <sheetName val="Materials_Cost"/>
      <sheetName val="Civil_Boq"/>
      <sheetName val="SPT_vs_PHI"/>
      <sheetName val="Site_Dev_BOQ"/>
      <sheetName val="BOQ_(2)"/>
      <sheetName val="PRECAST_lightconc-II"/>
      <sheetName val="MASTER_RATE ANALYSIS"/>
      <sheetName val="Tax Invoice"/>
      <sheetName val="rev.02"/>
      <sheetName val="VCH-SLC"/>
      <sheetName val="Supplier"/>
      <sheetName val="sheet6"/>
      <sheetName val="jobhist"/>
      <sheetName val="upa"/>
      <sheetName val="CASHFLOWS"/>
      <sheetName val="Form 6"/>
      <sheetName val="Assumptions"/>
      <sheetName val="PPA Summary"/>
      <sheetName val="India F&amp;S Template"/>
      <sheetName val="Tackoff (AR)"/>
      <sheetName val="Tackoff (Foundation + block A)"/>
      <sheetName val="Tackoff (block B)"/>
      <sheetName val="Tackoff (block C)"/>
      <sheetName val="Tackoff (Excav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ondogenet staff res."/>
      <sheetName val="cover"/>
      <sheetName val="Engineers Estimate"/>
      <sheetName val="Summary"/>
      <sheetName val="BoQ"/>
      <sheetName val="Engineers Estimate (2)"/>
      <sheetName val="5. Carpentry &amp; Joinery"/>
      <sheetName val="Coverg"/>
      <sheetName val="cov-3"/>
      <sheetName val="Division 3 shouring"/>
      <sheetName val="Division 3"/>
      <sheetName val="cov-4"/>
      <sheetName val="Division 4"/>
      <sheetName val="cov-5"/>
      <sheetName val="Division 5"/>
      <sheetName val="cov-7"/>
      <sheetName val="Division 7"/>
      <sheetName val="cov-8"/>
      <sheetName val="Division 8"/>
      <sheetName val="cov-9"/>
      <sheetName val="Division 9"/>
      <sheetName val="for check "/>
      <sheetName val="cov-10"/>
      <sheetName val="Division10"/>
      <sheetName val="cov-12"/>
      <sheetName val="Division 12"/>
      <sheetName val="cov-32"/>
      <sheetName val="Division 32"/>
      <sheetName val="Sheet1"/>
      <sheetName val="Sheet2"/>
      <sheetName val="13. Site work"/>
      <sheetName val="Sundry work"/>
      <sheetName val="Concrete work (super)"/>
      <sheetName val="Block work"/>
      <sheetName val="Roofing &amp; Cladding"/>
      <sheetName val="Metal work"/>
      <sheetName val="Joinery"/>
      <sheetName val="Finishing"/>
      <sheetName val="Glazing"/>
      <sheetName val="Pai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20">
          <cell r="K820">
            <v>874.73</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5"/>
  <sheetViews>
    <sheetView view="pageBreakPreview" zoomScaleNormal="100" workbookViewId="0">
      <pane ySplit="1" topLeftCell="A2" activePane="bottomLeft" state="frozen"/>
      <selection/>
      <selection pane="bottomLeft" activeCell="H14" sqref="H14"/>
    </sheetView>
  </sheetViews>
  <sheetFormatPr defaultColWidth="8.78181818181818" defaultRowHeight="15.5" outlineLevelCol="5"/>
  <cols>
    <col min="1" max="1" width="14" style="5" customWidth="1"/>
    <col min="2" max="2" width="52.8909090909091" style="59" customWidth="1"/>
    <col min="3" max="3" width="5.10909090909091" style="5" customWidth="1"/>
    <col min="4" max="4" width="9.78181818181818" style="7" customWidth="1"/>
    <col min="5" max="5" width="11.8909090909091" style="8" customWidth="1"/>
    <col min="6" max="6" width="17.1090909090909" style="9" customWidth="1"/>
    <col min="7" max="7" width="11.2181818181818" style="2" customWidth="1"/>
    <col min="8" max="8" width="11.6636363636364" style="2" customWidth="1"/>
    <col min="9" max="198" width="9.21818181818182" style="2" customWidth="1"/>
    <col min="199" max="253" width="8.78181818181818" style="60"/>
    <col min="254" max="254" width="17.2181818181818" style="60" customWidth="1"/>
    <col min="255" max="255" width="76.2181818181818" style="60" customWidth="1"/>
    <col min="256" max="256" width="11.2181818181818" style="60" customWidth="1"/>
    <col min="257" max="257" width="12.2181818181818" style="60" customWidth="1"/>
    <col min="258" max="258" width="17.6636363636364" style="60" customWidth="1"/>
    <col min="259" max="259" width="28.6636363636364" style="60" customWidth="1"/>
    <col min="260" max="260" width="16.2181818181818" style="60" customWidth="1"/>
    <col min="261" max="261" width="14.2181818181818" style="60" customWidth="1"/>
    <col min="262" max="262" width="11.2181818181818" style="60" customWidth="1"/>
    <col min="263" max="263" width="11.6636363636364" style="60" customWidth="1"/>
    <col min="264" max="264" width="15.4454545454545" style="60" customWidth="1"/>
    <col min="265" max="454" width="9.21818181818182" style="60" customWidth="1"/>
    <col min="455" max="509" width="8.78181818181818" style="60"/>
    <col min="510" max="510" width="17.2181818181818" style="60" customWidth="1"/>
    <col min="511" max="511" width="76.2181818181818" style="60" customWidth="1"/>
    <col min="512" max="512" width="11.2181818181818" style="60" customWidth="1"/>
    <col min="513" max="513" width="12.2181818181818" style="60" customWidth="1"/>
    <col min="514" max="514" width="17.6636363636364" style="60" customWidth="1"/>
    <col min="515" max="515" width="28.6636363636364" style="60" customWidth="1"/>
    <col min="516" max="516" width="16.2181818181818" style="60" customWidth="1"/>
    <col min="517" max="517" width="14.2181818181818" style="60" customWidth="1"/>
    <col min="518" max="518" width="11.2181818181818" style="60" customWidth="1"/>
    <col min="519" max="519" width="11.6636363636364" style="60" customWidth="1"/>
    <col min="520" max="520" width="15.4454545454545" style="60" customWidth="1"/>
    <col min="521" max="710" width="9.21818181818182" style="60" customWidth="1"/>
    <col min="711" max="765" width="8.78181818181818" style="60"/>
    <col min="766" max="766" width="17.2181818181818" style="60" customWidth="1"/>
    <col min="767" max="767" width="76.2181818181818" style="60" customWidth="1"/>
    <col min="768" max="768" width="11.2181818181818" style="60" customWidth="1"/>
    <col min="769" max="769" width="12.2181818181818" style="60" customWidth="1"/>
    <col min="770" max="770" width="17.6636363636364" style="60" customWidth="1"/>
    <col min="771" max="771" width="28.6636363636364" style="60" customWidth="1"/>
    <col min="772" max="772" width="16.2181818181818" style="60" customWidth="1"/>
    <col min="773" max="773" width="14.2181818181818" style="60" customWidth="1"/>
    <col min="774" max="774" width="11.2181818181818" style="60" customWidth="1"/>
    <col min="775" max="775" width="11.6636363636364" style="60" customWidth="1"/>
    <col min="776" max="776" width="15.4454545454545" style="60" customWidth="1"/>
    <col min="777" max="966" width="9.21818181818182" style="60" customWidth="1"/>
    <col min="967" max="1021" width="8.78181818181818" style="60"/>
    <col min="1022" max="1022" width="17.2181818181818" style="60" customWidth="1"/>
    <col min="1023" max="1023" width="76.2181818181818" style="60" customWidth="1"/>
    <col min="1024" max="1024" width="11.2181818181818" style="60" customWidth="1"/>
    <col min="1025" max="1025" width="12.2181818181818" style="60" customWidth="1"/>
    <col min="1026" max="1026" width="17.6636363636364" style="60" customWidth="1"/>
    <col min="1027" max="1027" width="28.6636363636364" style="60" customWidth="1"/>
    <col min="1028" max="1028" width="16.2181818181818" style="60" customWidth="1"/>
    <col min="1029" max="1029" width="14.2181818181818" style="60" customWidth="1"/>
    <col min="1030" max="1030" width="11.2181818181818" style="60" customWidth="1"/>
    <col min="1031" max="1031" width="11.6636363636364" style="60" customWidth="1"/>
    <col min="1032" max="1032" width="15.4454545454545" style="60" customWidth="1"/>
    <col min="1033" max="1222" width="9.21818181818182" style="60" customWidth="1"/>
    <col min="1223" max="1277" width="8.78181818181818" style="60"/>
    <col min="1278" max="1278" width="17.2181818181818" style="60" customWidth="1"/>
    <col min="1279" max="1279" width="76.2181818181818" style="60" customWidth="1"/>
    <col min="1280" max="1280" width="11.2181818181818" style="60" customWidth="1"/>
    <col min="1281" max="1281" width="12.2181818181818" style="60" customWidth="1"/>
    <col min="1282" max="1282" width="17.6636363636364" style="60" customWidth="1"/>
    <col min="1283" max="1283" width="28.6636363636364" style="60" customWidth="1"/>
    <col min="1284" max="1284" width="16.2181818181818" style="60" customWidth="1"/>
    <col min="1285" max="1285" width="14.2181818181818" style="60" customWidth="1"/>
    <col min="1286" max="1286" width="11.2181818181818" style="60" customWidth="1"/>
    <col min="1287" max="1287" width="11.6636363636364" style="60" customWidth="1"/>
    <col min="1288" max="1288" width="15.4454545454545" style="60" customWidth="1"/>
    <col min="1289" max="1478" width="9.21818181818182" style="60" customWidth="1"/>
    <col min="1479" max="1533" width="8.78181818181818" style="60"/>
    <col min="1534" max="1534" width="17.2181818181818" style="60" customWidth="1"/>
    <col min="1535" max="1535" width="76.2181818181818" style="60" customWidth="1"/>
    <col min="1536" max="1536" width="11.2181818181818" style="60" customWidth="1"/>
    <col min="1537" max="1537" width="12.2181818181818" style="60" customWidth="1"/>
    <col min="1538" max="1538" width="17.6636363636364" style="60" customWidth="1"/>
    <col min="1539" max="1539" width="28.6636363636364" style="60" customWidth="1"/>
    <col min="1540" max="1540" width="16.2181818181818" style="60" customWidth="1"/>
    <col min="1541" max="1541" width="14.2181818181818" style="60" customWidth="1"/>
    <col min="1542" max="1542" width="11.2181818181818" style="60" customWidth="1"/>
    <col min="1543" max="1543" width="11.6636363636364" style="60" customWidth="1"/>
    <col min="1544" max="1544" width="15.4454545454545" style="60" customWidth="1"/>
    <col min="1545" max="1734" width="9.21818181818182" style="60" customWidth="1"/>
    <col min="1735" max="1789" width="8.78181818181818" style="60"/>
    <col min="1790" max="1790" width="17.2181818181818" style="60" customWidth="1"/>
    <col min="1791" max="1791" width="76.2181818181818" style="60" customWidth="1"/>
    <col min="1792" max="1792" width="11.2181818181818" style="60" customWidth="1"/>
    <col min="1793" max="1793" width="12.2181818181818" style="60" customWidth="1"/>
    <col min="1794" max="1794" width="17.6636363636364" style="60" customWidth="1"/>
    <col min="1795" max="1795" width="28.6636363636364" style="60" customWidth="1"/>
    <col min="1796" max="1796" width="16.2181818181818" style="60" customWidth="1"/>
    <col min="1797" max="1797" width="14.2181818181818" style="60" customWidth="1"/>
    <col min="1798" max="1798" width="11.2181818181818" style="60" customWidth="1"/>
    <col min="1799" max="1799" width="11.6636363636364" style="60" customWidth="1"/>
    <col min="1800" max="1800" width="15.4454545454545" style="60" customWidth="1"/>
    <col min="1801" max="1990" width="9.21818181818182" style="60" customWidth="1"/>
    <col min="1991" max="2045" width="8.78181818181818" style="60"/>
    <col min="2046" max="2046" width="17.2181818181818" style="60" customWidth="1"/>
    <col min="2047" max="2047" width="76.2181818181818" style="60" customWidth="1"/>
    <col min="2048" max="2048" width="11.2181818181818" style="60" customWidth="1"/>
    <col min="2049" max="2049" width="12.2181818181818" style="60" customWidth="1"/>
    <col min="2050" max="2050" width="17.6636363636364" style="60" customWidth="1"/>
    <col min="2051" max="2051" width="28.6636363636364" style="60" customWidth="1"/>
    <col min="2052" max="2052" width="16.2181818181818" style="60" customWidth="1"/>
    <col min="2053" max="2053" width="14.2181818181818" style="60" customWidth="1"/>
    <col min="2054" max="2054" width="11.2181818181818" style="60" customWidth="1"/>
    <col min="2055" max="2055" width="11.6636363636364" style="60" customWidth="1"/>
    <col min="2056" max="2056" width="15.4454545454545" style="60" customWidth="1"/>
    <col min="2057" max="2246" width="9.21818181818182" style="60" customWidth="1"/>
    <col min="2247" max="2301" width="8.78181818181818" style="60"/>
    <col min="2302" max="2302" width="17.2181818181818" style="60" customWidth="1"/>
    <col min="2303" max="2303" width="76.2181818181818" style="60" customWidth="1"/>
    <col min="2304" max="2304" width="11.2181818181818" style="60" customWidth="1"/>
    <col min="2305" max="2305" width="12.2181818181818" style="60" customWidth="1"/>
    <col min="2306" max="2306" width="17.6636363636364" style="60" customWidth="1"/>
    <col min="2307" max="2307" width="28.6636363636364" style="60" customWidth="1"/>
    <col min="2308" max="2308" width="16.2181818181818" style="60" customWidth="1"/>
    <col min="2309" max="2309" width="14.2181818181818" style="60" customWidth="1"/>
    <col min="2310" max="2310" width="11.2181818181818" style="60" customWidth="1"/>
    <col min="2311" max="2311" width="11.6636363636364" style="60" customWidth="1"/>
    <col min="2312" max="2312" width="15.4454545454545" style="60" customWidth="1"/>
    <col min="2313" max="2502" width="9.21818181818182" style="60" customWidth="1"/>
    <col min="2503" max="2557" width="8.78181818181818" style="60"/>
    <col min="2558" max="2558" width="17.2181818181818" style="60" customWidth="1"/>
    <col min="2559" max="2559" width="76.2181818181818" style="60" customWidth="1"/>
    <col min="2560" max="2560" width="11.2181818181818" style="60" customWidth="1"/>
    <col min="2561" max="2561" width="12.2181818181818" style="60" customWidth="1"/>
    <col min="2562" max="2562" width="17.6636363636364" style="60" customWidth="1"/>
    <col min="2563" max="2563" width="28.6636363636364" style="60" customWidth="1"/>
    <col min="2564" max="2564" width="16.2181818181818" style="60" customWidth="1"/>
    <col min="2565" max="2565" width="14.2181818181818" style="60" customWidth="1"/>
    <col min="2566" max="2566" width="11.2181818181818" style="60" customWidth="1"/>
    <col min="2567" max="2567" width="11.6636363636364" style="60" customWidth="1"/>
    <col min="2568" max="2568" width="15.4454545454545" style="60" customWidth="1"/>
    <col min="2569" max="2758" width="9.21818181818182" style="60" customWidth="1"/>
    <col min="2759" max="2813" width="8.78181818181818" style="60"/>
    <col min="2814" max="2814" width="17.2181818181818" style="60" customWidth="1"/>
    <col min="2815" max="2815" width="76.2181818181818" style="60" customWidth="1"/>
    <col min="2816" max="2816" width="11.2181818181818" style="60" customWidth="1"/>
    <col min="2817" max="2817" width="12.2181818181818" style="60" customWidth="1"/>
    <col min="2818" max="2818" width="17.6636363636364" style="60" customWidth="1"/>
    <col min="2819" max="2819" width="28.6636363636364" style="60" customWidth="1"/>
    <col min="2820" max="2820" width="16.2181818181818" style="60" customWidth="1"/>
    <col min="2821" max="2821" width="14.2181818181818" style="60" customWidth="1"/>
    <col min="2822" max="2822" width="11.2181818181818" style="60" customWidth="1"/>
    <col min="2823" max="2823" width="11.6636363636364" style="60" customWidth="1"/>
    <col min="2824" max="2824" width="15.4454545454545" style="60" customWidth="1"/>
    <col min="2825" max="3014" width="9.21818181818182" style="60" customWidth="1"/>
    <col min="3015" max="3069" width="8.78181818181818" style="60"/>
    <col min="3070" max="3070" width="17.2181818181818" style="60" customWidth="1"/>
    <col min="3071" max="3071" width="76.2181818181818" style="60" customWidth="1"/>
    <col min="3072" max="3072" width="11.2181818181818" style="60" customWidth="1"/>
    <col min="3073" max="3073" width="12.2181818181818" style="60" customWidth="1"/>
    <col min="3074" max="3074" width="17.6636363636364" style="60" customWidth="1"/>
    <col min="3075" max="3075" width="28.6636363636364" style="60" customWidth="1"/>
    <col min="3076" max="3076" width="16.2181818181818" style="60" customWidth="1"/>
    <col min="3077" max="3077" width="14.2181818181818" style="60" customWidth="1"/>
    <col min="3078" max="3078" width="11.2181818181818" style="60" customWidth="1"/>
    <col min="3079" max="3079" width="11.6636363636364" style="60" customWidth="1"/>
    <col min="3080" max="3080" width="15.4454545454545" style="60" customWidth="1"/>
    <col min="3081" max="3270" width="9.21818181818182" style="60" customWidth="1"/>
    <col min="3271" max="3325" width="8.78181818181818" style="60"/>
    <col min="3326" max="3326" width="17.2181818181818" style="60" customWidth="1"/>
    <col min="3327" max="3327" width="76.2181818181818" style="60" customWidth="1"/>
    <col min="3328" max="3328" width="11.2181818181818" style="60" customWidth="1"/>
    <col min="3329" max="3329" width="12.2181818181818" style="60" customWidth="1"/>
    <col min="3330" max="3330" width="17.6636363636364" style="60" customWidth="1"/>
    <col min="3331" max="3331" width="28.6636363636364" style="60" customWidth="1"/>
    <col min="3332" max="3332" width="16.2181818181818" style="60" customWidth="1"/>
    <col min="3333" max="3333" width="14.2181818181818" style="60" customWidth="1"/>
    <col min="3334" max="3334" width="11.2181818181818" style="60" customWidth="1"/>
    <col min="3335" max="3335" width="11.6636363636364" style="60" customWidth="1"/>
    <col min="3336" max="3336" width="15.4454545454545" style="60" customWidth="1"/>
    <col min="3337" max="3526" width="9.21818181818182" style="60" customWidth="1"/>
    <col min="3527" max="3581" width="8.78181818181818" style="60"/>
    <col min="3582" max="3582" width="17.2181818181818" style="60" customWidth="1"/>
    <col min="3583" max="3583" width="76.2181818181818" style="60" customWidth="1"/>
    <col min="3584" max="3584" width="11.2181818181818" style="60" customWidth="1"/>
    <col min="3585" max="3585" width="12.2181818181818" style="60" customWidth="1"/>
    <col min="3586" max="3586" width="17.6636363636364" style="60" customWidth="1"/>
    <col min="3587" max="3587" width="28.6636363636364" style="60" customWidth="1"/>
    <col min="3588" max="3588" width="16.2181818181818" style="60" customWidth="1"/>
    <col min="3589" max="3589" width="14.2181818181818" style="60" customWidth="1"/>
    <col min="3590" max="3590" width="11.2181818181818" style="60" customWidth="1"/>
    <col min="3591" max="3591" width="11.6636363636364" style="60" customWidth="1"/>
    <col min="3592" max="3592" width="15.4454545454545" style="60" customWidth="1"/>
    <col min="3593" max="3782" width="9.21818181818182" style="60" customWidth="1"/>
    <col min="3783" max="3837" width="8.78181818181818" style="60"/>
    <col min="3838" max="3838" width="17.2181818181818" style="60" customWidth="1"/>
    <col min="3839" max="3839" width="76.2181818181818" style="60" customWidth="1"/>
    <col min="3840" max="3840" width="11.2181818181818" style="60" customWidth="1"/>
    <col min="3841" max="3841" width="12.2181818181818" style="60" customWidth="1"/>
    <col min="3842" max="3842" width="17.6636363636364" style="60" customWidth="1"/>
    <col min="3843" max="3843" width="28.6636363636364" style="60" customWidth="1"/>
    <col min="3844" max="3844" width="16.2181818181818" style="60" customWidth="1"/>
    <col min="3845" max="3845" width="14.2181818181818" style="60" customWidth="1"/>
    <col min="3846" max="3846" width="11.2181818181818" style="60" customWidth="1"/>
    <col min="3847" max="3847" width="11.6636363636364" style="60" customWidth="1"/>
    <col min="3848" max="3848" width="15.4454545454545" style="60" customWidth="1"/>
    <col min="3849" max="4038" width="9.21818181818182" style="60" customWidth="1"/>
    <col min="4039" max="4093" width="8.78181818181818" style="60"/>
    <col min="4094" max="4094" width="17.2181818181818" style="60" customWidth="1"/>
    <col min="4095" max="4095" width="76.2181818181818" style="60" customWidth="1"/>
    <col min="4096" max="4096" width="11.2181818181818" style="60" customWidth="1"/>
    <col min="4097" max="4097" width="12.2181818181818" style="60" customWidth="1"/>
    <col min="4098" max="4098" width="17.6636363636364" style="60" customWidth="1"/>
    <col min="4099" max="4099" width="28.6636363636364" style="60" customWidth="1"/>
    <col min="4100" max="4100" width="16.2181818181818" style="60" customWidth="1"/>
    <col min="4101" max="4101" width="14.2181818181818" style="60" customWidth="1"/>
    <col min="4102" max="4102" width="11.2181818181818" style="60" customWidth="1"/>
    <col min="4103" max="4103" width="11.6636363636364" style="60" customWidth="1"/>
    <col min="4104" max="4104" width="15.4454545454545" style="60" customWidth="1"/>
    <col min="4105" max="4294" width="9.21818181818182" style="60" customWidth="1"/>
    <col min="4295" max="4349" width="8.78181818181818" style="60"/>
    <col min="4350" max="4350" width="17.2181818181818" style="60" customWidth="1"/>
    <col min="4351" max="4351" width="76.2181818181818" style="60" customWidth="1"/>
    <col min="4352" max="4352" width="11.2181818181818" style="60" customWidth="1"/>
    <col min="4353" max="4353" width="12.2181818181818" style="60" customWidth="1"/>
    <col min="4354" max="4354" width="17.6636363636364" style="60" customWidth="1"/>
    <col min="4355" max="4355" width="28.6636363636364" style="60" customWidth="1"/>
    <col min="4356" max="4356" width="16.2181818181818" style="60" customWidth="1"/>
    <col min="4357" max="4357" width="14.2181818181818" style="60" customWidth="1"/>
    <col min="4358" max="4358" width="11.2181818181818" style="60" customWidth="1"/>
    <col min="4359" max="4359" width="11.6636363636364" style="60" customWidth="1"/>
    <col min="4360" max="4360" width="15.4454545454545" style="60" customWidth="1"/>
    <col min="4361" max="4550" width="9.21818181818182" style="60" customWidth="1"/>
    <col min="4551" max="4605" width="8.78181818181818" style="60"/>
    <col min="4606" max="4606" width="17.2181818181818" style="60" customWidth="1"/>
    <col min="4607" max="4607" width="76.2181818181818" style="60" customWidth="1"/>
    <col min="4608" max="4608" width="11.2181818181818" style="60" customWidth="1"/>
    <col min="4609" max="4609" width="12.2181818181818" style="60" customWidth="1"/>
    <col min="4610" max="4610" width="17.6636363636364" style="60" customWidth="1"/>
    <col min="4611" max="4611" width="28.6636363636364" style="60" customWidth="1"/>
    <col min="4612" max="4612" width="16.2181818181818" style="60" customWidth="1"/>
    <col min="4613" max="4613" width="14.2181818181818" style="60" customWidth="1"/>
    <col min="4614" max="4614" width="11.2181818181818" style="60" customWidth="1"/>
    <col min="4615" max="4615" width="11.6636363636364" style="60" customWidth="1"/>
    <col min="4616" max="4616" width="15.4454545454545" style="60" customWidth="1"/>
    <col min="4617" max="4806" width="9.21818181818182" style="60" customWidth="1"/>
    <col min="4807" max="4861" width="8.78181818181818" style="60"/>
    <col min="4862" max="4862" width="17.2181818181818" style="60" customWidth="1"/>
    <col min="4863" max="4863" width="76.2181818181818" style="60" customWidth="1"/>
    <col min="4864" max="4864" width="11.2181818181818" style="60" customWidth="1"/>
    <col min="4865" max="4865" width="12.2181818181818" style="60" customWidth="1"/>
    <col min="4866" max="4866" width="17.6636363636364" style="60" customWidth="1"/>
    <col min="4867" max="4867" width="28.6636363636364" style="60" customWidth="1"/>
    <col min="4868" max="4868" width="16.2181818181818" style="60" customWidth="1"/>
    <col min="4869" max="4869" width="14.2181818181818" style="60" customWidth="1"/>
    <col min="4870" max="4870" width="11.2181818181818" style="60" customWidth="1"/>
    <col min="4871" max="4871" width="11.6636363636364" style="60" customWidth="1"/>
    <col min="4872" max="4872" width="15.4454545454545" style="60" customWidth="1"/>
    <col min="4873" max="5062" width="9.21818181818182" style="60" customWidth="1"/>
    <col min="5063" max="5117" width="8.78181818181818" style="60"/>
    <col min="5118" max="5118" width="17.2181818181818" style="60" customWidth="1"/>
    <col min="5119" max="5119" width="76.2181818181818" style="60" customWidth="1"/>
    <col min="5120" max="5120" width="11.2181818181818" style="60" customWidth="1"/>
    <col min="5121" max="5121" width="12.2181818181818" style="60" customWidth="1"/>
    <col min="5122" max="5122" width="17.6636363636364" style="60" customWidth="1"/>
    <col min="5123" max="5123" width="28.6636363636364" style="60" customWidth="1"/>
    <col min="5124" max="5124" width="16.2181818181818" style="60" customWidth="1"/>
    <col min="5125" max="5125" width="14.2181818181818" style="60" customWidth="1"/>
    <col min="5126" max="5126" width="11.2181818181818" style="60" customWidth="1"/>
    <col min="5127" max="5127" width="11.6636363636364" style="60" customWidth="1"/>
    <col min="5128" max="5128" width="15.4454545454545" style="60" customWidth="1"/>
    <col min="5129" max="5318" width="9.21818181818182" style="60" customWidth="1"/>
    <col min="5319" max="5373" width="8.78181818181818" style="60"/>
    <col min="5374" max="5374" width="17.2181818181818" style="60" customWidth="1"/>
    <col min="5375" max="5375" width="76.2181818181818" style="60" customWidth="1"/>
    <col min="5376" max="5376" width="11.2181818181818" style="60" customWidth="1"/>
    <col min="5377" max="5377" width="12.2181818181818" style="60" customWidth="1"/>
    <col min="5378" max="5378" width="17.6636363636364" style="60" customWidth="1"/>
    <col min="5379" max="5379" width="28.6636363636364" style="60" customWidth="1"/>
    <col min="5380" max="5380" width="16.2181818181818" style="60" customWidth="1"/>
    <col min="5381" max="5381" width="14.2181818181818" style="60" customWidth="1"/>
    <col min="5382" max="5382" width="11.2181818181818" style="60" customWidth="1"/>
    <col min="5383" max="5383" width="11.6636363636364" style="60" customWidth="1"/>
    <col min="5384" max="5384" width="15.4454545454545" style="60" customWidth="1"/>
    <col min="5385" max="5574" width="9.21818181818182" style="60" customWidth="1"/>
    <col min="5575" max="5629" width="8.78181818181818" style="60"/>
    <col min="5630" max="5630" width="17.2181818181818" style="60" customWidth="1"/>
    <col min="5631" max="5631" width="76.2181818181818" style="60" customWidth="1"/>
    <col min="5632" max="5632" width="11.2181818181818" style="60" customWidth="1"/>
    <col min="5633" max="5633" width="12.2181818181818" style="60" customWidth="1"/>
    <col min="5634" max="5634" width="17.6636363636364" style="60" customWidth="1"/>
    <col min="5635" max="5635" width="28.6636363636364" style="60" customWidth="1"/>
    <col min="5636" max="5636" width="16.2181818181818" style="60" customWidth="1"/>
    <col min="5637" max="5637" width="14.2181818181818" style="60" customWidth="1"/>
    <col min="5638" max="5638" width="11.2181818181818" style="60" customWidth="1"/>
    <col min="5639" max="5639" width="11.6636363636364" style="60" customWidth="1"/>
    <col min="5640" max="5640" width="15.4454545454545" style="60" customWidth="1"/>
    <col min="5641" max="5830" width="9.21818181818182" style="60" customWidth="1"/>
    <col min="5831" max="5885" width="8.78181818181818" style="60"/>
    <col min="5886" max="5886" width="17.2181818181818" style="60" customWidth="1"/>
    <col min="5887" max="5887" width="76.2181818181818" style="60" customWidth="1"/>
    <col min="5888" max="5888" width="11.2181818181818" style="60" customWidth="1"/>
    <col min="5889" max="5889" width="12.2181818181818" style="60" customWidth="1"/>
    <col min="5890" max="5890" width="17.6636363636364" style="60" customWidth="1"/>
    <col min="5891" max="5891" width="28.6636363636364" style="60" customWidth="1"/>
    <col min="5892" max="5892" width="16.2181818181818" style="60" customWidth="1"/>
    <col min="5893" max="5893" width="14.2181818181818" style="60" customWidth="1"/>
    <col min="5894" max="5894" width="11.2181818181818" style="60" customWidth="1"/>
    <col min="5895" max="5895" width="11.6636363636364" style="60" customWidth="1"/>
    <col min="5896" max="5896" width="15.4454545454545" style="60" customWidth="1"/>
    <col min="5897" max="6086" width="9.21818181818182" style="60" customWidth="1"/>
    <col min="6087" max="6141" width="8.78181818181818" style="60"/>
    <col min="6142" max="6142" width="17.2181818181818" style="60" customWidth="1"/>
    <col min="6143" max="6143" width="76.2181818181818" style="60" customWidth="1"/>
    <col min="6144" max="6144" width="11.2181818181818" style="60" customWidth="1"/>
    <col min="6145" max="6145" width="12.2181818181818" style="60" customWidth="1"/>
    <col min="6146" max="6146" width="17.6636363636364" style="60" customWidth="1"/>
    <col min="6147" max="6147" width="28.6636363636364" style="60" customWidth="1"/>
    <col min="6148" max="6148" width="16.2181818181818" style="60" customWidth="1"/>
    <col min="6149" max="6149" width="14.2181818181818" style="60" customWidth="1"/>
    <col min="6150" max="6150" width="11.2181818181818" style="60" customWidth="1"/>
    <col min="6151" max="6151" width="11.6636363636364" style="60" customWidth="1"/>
    <col min="6152" max="6152" width="15.4454545454545" style="60" customWidth="1"/>
    <col min="6153" max="6342" width="9.21818181818182" style="60" customWidth="1"/>
    <col min="6343" max="6397" width="8.78181818181818" style="60"/>
    <col min="6398" max="6398" width="17.2181818181818" style="60" customWidth="1"/>
    <col min="6399" max="6399" width="76.2181818181818" style="60" customWidth="1"/>
    <col min="6400" max="6400" width="11.2181818181818" style="60" customWidth="1"/>
    <col min="6401" max="6401" width="12.2181818181818" style="60" customWidth="1"/>
    <col min="6402" max="6402" width="17.6636363636364" style="60" customWidth="1"/>
    <col min="6403" max="6403" width="28.6636363636364" style="60" customWidth="1"/>
    <col min="6404" max="6404" width="16.2181818181818" style="60" customWidth="1"/>
    <col min="6405" max="6405" width="14.2181818181818" style="60" customWidth="1"/>
    <col min="6406" max="6406" width="11.2181818181818" style="60" customWidth="1"/>
    <col min="6407" max="6407" width="11.6636363636364" style="60" customWidth="1"/>
    <col min="6408" max="6408" width="15.4454545454545" style="60" customWidth="1"/>
    <col min="6409" max="6598" width="9.21818181818182" style="60" customWidth="1"/>
    <col min="6599" max="6653" width="8.78181818181818" style="60"/>
    <col min="6654" max="6654" width="17.2181818181818" style="60" customWidth="1"/>
    <col min="6655" max="6655" width="76.2181818181818" style="60" customWidth="1"/>
    <col min="6656" max="6656" width="11.2181818181818" style="60" customWidth="1"/>
    <col min="6657" max="6657" width="12.2181818181818" style="60" customWidth="1"/>
    <col min="6658" max="6658" width="17.6636363636364" style="60" customWidth="1"/>
    <col min="6659" max="6659" width="28.6636363636364" style="60" customWidth="1"/>
    <col min="6660" max="6660" width="16.2181818181818" style="60" customWidth="1"/>
    <col min="6661" max="6661" width="14.2181818181818" style="60" customWidth="1"/>
    <col min="6662" max="6662" width="11.2181818181818" style="60" customWidth="1"/>
    <col min="6663" max="6663" width="11.6636363636364" style="60" customWidth="1"/>
    <col min="6664" max="6664" width="15.4454545454545" style="60" customWidth="1"/>
    <col min="6665" max="6854" width="9.21818181818182" style="60" customWidth="1"/>
    <col min="6855" max="6909" width="8.78181818181818" style="60"/>
    <col min="6910" max="6910" width="17.2181818181818" style="60" customWidth="1"/>
    <col min="6911" max="6911" width="76.2181818181818" style="60" customWidth="1"/>
    <col min="6912" max="6912" width="11.2181818181818" style="60" customWidth="1"/>
    <col min="6913" max="6913" width="12.2181818181818" style="60" customWidth="1"/>
    <col min="6914" max="6914" width="17.6636363636364" style="60" customWidth="1"/>
    <col min="6915" max="6915" width="28.6636363636364" style="60" customWidth="1"/>
    <col min="6916" max="6916" width="16.2181818181818" style="60" customWidth="1"/>
    <col min="6917" max="6917" width="14.2181818181818" style="60" customWidth="1"/>
    <col min="6918" max="6918" width="11.2181818181818" style="60" customWidth="1"/>
    <col min="6919" max="6919" width="11.6636363636364" style="60" customWidth="1"/>
    <col min="6920" max="6920" width="15.4454545454545" style="60" customWidth="1"/>
    <col min="6921" max="7110" width="9.21818181818182" style="60" customWidth="1"/>
    <col min="7111" max="7165" width="8.78181818181818" style="60"/>
    <col min="7166" max="7166" width="17.2181818181818" style="60" customWidth="1"/>
    <col min="7167" max="7167" width="76.2181818181818" style="60" customWidth="1"/>
    <col min="7168" max="7168" width="11.2181818181818" style="60" customWidth="1"/>
    <col min="7169" max="7169" width="12.2181818181818" style="60" customWidth="1"/>
    <col min="7170" max="7170" width="17.6636363636364" style="60" customWidth="1"/>
    <col min="7171" max="7171" width="28.6636363636364" style="60" customWidth="1"/>
    <col min="7172" max="7172" width="16.2181818181818" style="60" customWidth="1"/>
    <col min="7173" max="7173" width="14.2181818181818" style="60" customWidth="1"/>
    <col min="7174" max="7174" width="11.2181818181818" style="60" customWidth="1"/>
    <col min="7175" max="7175" width="11.6636363636364" style="60" customWidth="1"/>
    <col min="7176" max="7176" width="15.4454545454545" style="60" customWidth="1"/>
    <col min="7177" max="7366" width="9.21818181818182" style="60" customWidth="1"/>
    <col min="7367" max="7421" width="8.78181818181818" style="60"/>
    <col min="7422" max="7422" width="17.2181818181818" style="60" customWidth="1"/>
    <col min="7423" max="7423" width="76.2181818181818" style="60" customWidth="1"/>
    <col min="7424" max="7424" width="11.2181818181818" style="60" customWidth="1"/>
    <col min="7425" max="7425" width="12.2181818181818" style="60" customWidth="1"/>
    <col min="7426" max="7426" width="17.6636363636364" style="60" customWidth="1"/>
    <col min="7427" max="7427" width="28.6636363636364" style="60" customWidth="1"/>
    <col min="7428" max="7428" width="16.2181818181818" style="60" customWidth="1"/>
    <col min="7429" max="7429" width="14.2181818181818" style="60" customWidth="1"/>
    <col min="7430" max="7430" width="11.2181818181818" style="60" customWidth="1"/>
    <col min="7431" max="7431" width="11.6636363636364" style="60" customWidth="1"/>
    <col min="7432" max="7432" width="15.4454545454545" style="60" customWidth="1"/>
    <col min="7433" max="7622" width="9.21818181818182" style="60" customWidth="1"/>
    <col min="7623" max="7677" width="8.78181818181818" style="60"/>
    <col min="7678" max="7678" width="17.2181818181818" style="60" customWidth="1"/>
    <col min="7679" max="7679" width="76.2181818181818" style="60" customWidth="1"/>
    <col min="7680" max="7680" width="11.2181818181818" style="60" customWidth="1"/>
    <col min="7681" max="7681" width="12.2181818181818" style="60" customWidth="1"/>
    <col min="7682" max="7682" width="17.6636363636364" style="60" customWidth="1"/>
    <col min="7683" max="7683" width="28.6636363636364" style="60" customWidth="1"/>
    <col min="7684" max="7684" width="16.2181818181818" style="60" customWidth="1"/>
    <col min="7685" max="7685" width="14.2181818181818" style="60" customWidth="1"/>
    <col min="7686" max="7686" width="11.2181818181818" style="60" customWidth="1"/>
    <col min="7687" max="7687" width="11.6636363636364" style="60" customWidth="1"/>
    <col min="7688" max="7688" width="15.4454545454545" style="60" customWidth="1"/>
    <col min="7689" max="7878" width="9.21818181818182" style="60" customWidth="1"/>
    <col min="7879" max="7933" width="8.78181818181818" style="60"/>
    <col min="7934" max="7934" width="17.2181818181818" style="60" customWidth="1"/>
    <col min="7935" max="7935" width="76.2181818181818" style="60" customWidth="1"/>
    <col min="7936" max="7936" width="11.2181818181818" style="60" customWidth="1"/>
    <col min="7937" max="7937" width="12.2181818181818" style="60" customWidth="1"/>
    <col min="7938" max="7938" width="17.6636363636364" style="60" customWidth="1"/>
    <col min="7939" max="7939" width="28.6636363636364" style="60" customWidth="1"/>
    <col min="7940" max="7940" width="16.2181818181818" style="60" customWidth="1"/>
    <col min="7941" max="7941" width="14.2181818181818" style="60" customWidth="1"/>
    <col min="7942" max="7942" width="11.2181818181818" style="60" customWidth="1"/>
    <col min="7943" max="7943" width="11.6636363636364" style="60" customWidth="1"/>
    <col min="7944" max="7944" width="15.4454545454545" style="60" customWidth="1"/>
    <col min="7945" max="8134" width="9.21818181818182" style="60" customWidth="1"/>
    <col min="8135" max="8189" width="8.78181818181818" style="60"/>
    <col min="8190" max="8190" width="17.2181818181818" style="60" customWidth="1"/>
    <col min="8191" max="8191" width="76.2181818181818" style="60" customWidth="1"/>
    <col min="8192" max="8192" width="11.2181818181818" style="60" customWidth="1"/>
    <col min="8193" max="8193" width="12.2181818181818" style="60" customWidth="1"/>
    <col min="8194" max="8194" width="17.6636363636364" style="60" customWidth="1"/>
    <col min="8195" max="8195" width="28.6636363636364" style="60" customWidth="1"/>
    <col min="8196" max="8196" width="16.2181818181818" style="60" customWidth="1"/>
    <col min="8197" max="8197" width="14.2181818181818" style="60" customWidth="1"/>
    <col min="8198" max="8198" width="11.2181818181818" style="60" customWidth="1"/>
    <col min="8199" max="8199" width="11.6636363636364" style="60" customWidth="1"/>
    <col min="8200" max="8200" width="15.4454545454545" style="60" customWidth="1"/>
    <col min="8201" max="8390" width="9.21818181818182" style="60" customWidth="1"/>
    <col min="8391" max="8445" width="8.78181818181818" style="60"/>
    <col min="8446" max="8446" width="17.2181818181818" style="60" customWidth="1"/>
    <col min="8447" max="8447" width="76.2181818181818" style="60" customWidth="1"/>
    <col min="8448" max="8448" width="11.2181818181818" style="60" customWidth="1"/>
    <col min="8449" max="8449" width="12.2181818181818" style="60" customWidth="1"/>
    <col min="8450" max="8450" width="17.6636363636364" style="60" customWidth="1"/>
    <col min="8451" max="8451" width="28.6636363636364" style="60" customWidth="1"/>
    <col min="8452" max="8452" width="16.2181818181818" style="60" customWidth="1"/>
    <col min="8453" max="8453" width="14.2181818181818" style="60" customWidth="1"/>
    <col min="8454" max="8454" width="11.2181818181818" style="60" customWidth="1"/>
    <col min="8455" max="8455" width="11.6636363636364" style="60" customWidth="1"/>
    <col min="8456" max="8456" width="15.4454545454545" style="60" customWidth="1"/>
    <col min="8457" max="8646" width="9.21818181818182" style="60" customWidth="1"/>
    <col min="8647" max="8701" width="8.78181818181818" style="60"/>
    <col min="8702" max="8702" width="17.2181818181818" style="60" customWidth="1"/>
    <col min="8703" max="8703" width="76.2181818181818" style="60" customWidth="1"/>
    <col min="8704" max="8704" width="11.2181818181818" style="60" customWidth="1"/>
    <col min="8705" max="8705" width="12.2181818181818" style="60" customWidth="1"/>
    <col min="8706" max="8706" width="17.6636363636364" style="60" customWidth="1"/>
    <col min="8707" max="8707" width="28.6636363636364" style="60" customWidth="1"/>
    <col min="8708" max="8708" width="16.2181818181818" style="60" customWidth="1"/>
    <col min="8709" max="8709" width="14.2181818181818" style="60" customWidth="1"/>
    <col min="8710" max="8710" width="11.2181818181818" style="60" customWidth="1"/>
    <col min="8711" max="8711" width="11.6636363636364" style="60" customWidth="1"/>
    <col min="8712" max="8712" width="15.4454545454545" style="60" customWidth="1"/>
    <col min="8713" max="8902" width="9.21818181818182" style="60" customWidth="1"/>
    <col min="8903" max="8957" width="8.78181818181818" style="60"/>
    <col min="8958" max="8958" width="17.2181818181818" style="60" customWidth="1"/>
    <col min="8959" max="8959" width="76.2181818181818" style="60" customWidth="1"/>
    <col min="8960" max="8960" width="11.2181818181818" style="60" customWidth="1"/>
    <col min="8961" max="8961" width="12.2181818181818" style="60" customWidth="1"/>
    <col min="8962" max="8962" width="17.6636363636364" style="60" customWidth="1"/>
    <col min="8963" max="8963" width="28.6636363636364" style="60" customWidth="1"/>
    <col min="8964" max="8964" width="16.2181818181818" style="60" customWidth="1"/>
    <col min="8965" max="8965" width="14.2181818181818" style="60" customWidth="1"/>
    <col min="8966" max="8966" width="11.2181818181818" style="60" customWidth="1"/>
    <col min="8967" max="8967" width="11.6636363636364" style="60" customWidth="1"/>
    <col min="8968" max="8968" width="15.4454545454545" style="60" customWidth="1"/>
    <col min="8969" max="9158" width="9.21818181818182" style="60" customWidth="1"/>
    <col min="9159" max="9213" width="8.78181818181818" style="60"/>
    <col min="9214" max="9214" width="17.2181818181818" style="60" customWidth="1"/>
    <col min="9215" max="9215" width="76.2181818181818" style="60" customWidth="1"/>
    <col min="9216" max="9216" width="11.2181818181818" style="60" customWidth="1"/>
    <col min="9217" max="9217" width="12.2181818181818" style="60" customWidth="1"/>
    <col min="9218" max="9218" width="17.6636363636364" style="60" customWidth="1"/>
    <col min="9219" max="9219" width="28.6636363636364" style="60" customWidth="1"/>
    <col min="9220" max="9220" width="16.2181818181818" style="60" customWidth="1"/>
    <col min="9221" max="9221" width="14.2181818181818" style="60" customWidth="1"/>
    <col min="9222" max="9222" width="11.2181818181818" style="60" customWidth="1"/>
    <col min="9223" max="9223" width="11.6636363636364" style="60" customWidth="1"/>
    <col min="9224" max="9224" width="15.4454545454545" style="60" customWidth="1"/>
    <col min="9225" max="9414" width="9.21818181818182" style="60" customWidth="1"/>
    <col min="9415" max="9469" width="8.78181818181818" style="60"/>
    <col min="9470" max="9470" width="17.2181818181818" style="60" customWidth="1"/>
    <col min="9471" max="9471" width="76.2181818181818" style="60" customWidth="1"/>
    <col min="9472" max="9472" width="11.2181818181818" style="60" customWidth="1"/>
    <col min="9473" max="9473" width="12.2181818181818" style="60" customWidth="1"/>
    <col min="9474" max="9474" width="17.6636363636364" style="60" customWidth="1"/>
    <col min="9475" max="9475" width="28.6636363636364" style="60" customWidth="1"/>
    <col min="9476" max="9476" width="16.2181818181818" style="60" customWidth="1"/>
    <col min="9477" max="9477" width="14.2181818181818" style="60" customWidth="1"/>
    <col min="9478" max="9478" width="11.2181818181818" style="60" customWidth="1"/>
    <col min="9479" max="9479" width="11.6636363636364" style="60" customWidth="1"/>
    <col min="9480" max="9480" width="15.4454545454545" style="60" customWidth="1"/>
    <col min="9481" max="9670" width="9.21818181818182" style="60" customWidth="1"/>
    <col min="9671" max="9725" width="8.78181818181818" style="60"/>
    <col min="9726" max="9726" width="17.2181818181818" style="60" customWidth="1"/>
    <col min="9727" max="9727" width="76.2181818181818" style="60" customWidth="1"/>
    <col min="9728" max="9728" width="11.2181818181818" style="60" customWidth="1"/>
    <col min="9729" max="9729" width="12.2181818181818" style="60" customWidth="1"/>
    <col min="9730" max="9730" width="17.6636363636364" style="60" customWidth="1"/>
    <col min="9731" max="9731" width="28.6636363636364" style="60" customWidth="1"/>
    <col min="9732" max="9732" width="16.2181818181818" style="60" customWidth="1"/>
    <col min="9733" max="9733" width="14.2181818181818" style="60" customWidth="1"/>
    <col min="9734" max="9734" width="11.2181818181818" style="60" customWidth="1"/>
    <col min="9735" max="9735" width="11.6636363636364" style="60" customWidth="1"/>
    <col min="9736" max="9736" width="15.4454545454545" style="60" customWidth="1"/>
    <col min="9737" max="9926" width="9.21818181818182" style="60" customWidth="1"/>
    <col min="9927" max="9981" width="8.78181818181818" style="60"/>
    <col min="9982" max="9982" width="17.2181818181818" style="60" customWidth="1"/>
    <col min="9983" max="9983" width="76.2181818181818" style="60" customWidth="1"/>
    <col min="9984" max="9984" width="11.2181818181818" style="60" customWidth="1"/>
    <col min="9985" max="9985" width="12.2181818181818" style="60" customWidth="1"/>
    <col min="9986" max="9986" width="17.6636363636364" style="60" customWidth="1"/>
    <col min="9987" max="9987" width="28.6636363636364" style="60" customWidth="1"/>
    <col min="9988" max="9988" width="16.2181818181818" style="60" customWidth="1"/>
    <col min="9989" max="9989" width="14.2181818181818" style="60" customWidth="1"/>
    <col min="9990" max="9990" width="11.2181818181818" style="60" customWidth="1"/>
    <col min="9991" max="9991" width="11.6636363636364" style="60" customWidth="1"/>
    <col min="9992" max="9992" width="15.4454545454545" style="60" customWidth="1"/>
    <col min="9993" max="10182" width="9.21818181818182" style="60" customWidth="1"/>
    <col min="10183" max="10237" width="8.78181818181818" style="60"/>
    <col min="10238" max="10238" width="17.2181818181818" style="60" customWidth="1"/>
    <col min="10239" max="10239" width="76.2181818181818" style="60" customWidth="1"/>
    <col min="10240" max="10240" width="11.2181818181818" style="60" customWidth="1"/>
    <col min="10241" max="10241" width="12.2181818181818" style="60" customWidth="1"/>
    <col min="10242" max="10242" width="17.6636363636364" style="60" customWidth="1"/>
    <col min="10243" max="10243" width="28.6636363636364" style="60" customWidth="1"/>
    <col min="10244" max="10244" width="16.2181818181818" style="60" customWidth="1"/>
    <col min="10245" max="10245" width="14.2181818181818" style="60" customWidth="1"/>
    <col min="10246" max="10246" width="11.2181818181818" style="60" customWidth="1"/>
    <col min="10247" max="10247" width="11.6636363636364" style="60" customWidth="1"/>
    <col min="10248" max="10248" width="15.4454545454545" style="60" customWidth="1"/>
    <col min="10249" max="10438" width="9.21818181818182" style="60" customWidth="1"/>
    <col min="10439" max="10493" width="8.78181818181818" style="60"/>
    <col min="10494" max="10494" width="17.2181818181818" style="60" customWidth="1"/>
    <col min="10495" max="10495" width="76.2181818181818" style="60" customWidth="1"/>
    <col min="10496" max="10496" width="11.2181818181818" style="60" customWidth="1"/>
    <col min="10497" max="10497" width="12.2181818181818" style="60" customWidth="1"/>
    <col min="10498" max="10498" width="17.6636363636364" style="60" customWidth="1"/>
    <col min="10499" max="10499" width="28.6636363636364" style="60" customWidth="1"/>
    <col min="10500" max="10500" width="16.2181818181818" style="60" customWidth="1"/>
    <col min="10501" max="10501" width="14.2181818181818" style="60" customWidth="1"/>
    <col min="10502" max="10502" width="11.2181818181818" style="60" customWidth="1"/>
    <col min="10503" max="10503" width="11.6636363636364" style="60" customWidth="1"/>
    <col min="10504" max="10504" width="15.4454545454545" style="60" customWidth="1"/>
    <col min="10505" max="10694" width="9.21818181818182" style="60" customWidth="1"/>
    <col min="10695" max="10749" width="8.78181818181818" style="60"/>
    <col min="10750" max="10750" width="17.2181818181818" style="60" customWidth="1"/>
    <col min="10751" max="10751" width="76.2181818181818" style="60" customWidth="1"/>
    <col min="10752" max="10752" width="11.2181818181818" style="60" customWidth="1"/>
    <col min="10753" max="10753" width="12.2181818181818" style="60" customWidth="1"/>
    <col min="10754" max="10754" width="17.6636363636364" style="60" customWidth="1"/>
    <col min="10755" max="10755" width="28.6636363636364" style="60" customWidth="1"/>
    <col min="10756" max="10756" width="16.2181818181818" style="60" customWidth="1"/>
    <col min="10757" max="10757" width="14.2181818181818" style="60" customWidth="1"/>
    <col min="10758" max="10758" width="11.2181818181818" style="60" customWidth="1"/>
    <col min="10759" max="10759" width="11.6636363636364" style="60" customWidth="1"/>
    <col min="10760" max="10760" width="15.4454545454545" style="60" customWidth="1"/>
    <col min="10761" max="10950" width="9.21818181818182" style="60" customWidth="1"/>
    <col min="10951" max="11005" width="8.78181818181818" style="60"/>
    <col min="11006" max="11006" width="17.2181818181818" style="60" customWidth="1"/>
    <col min="11007" max="11007" width="76.2181818181818" style="60" customWidth="1"/>
    <col min="11008" max="11008" width="11.2181818181818" style="60" customWidth="1"/>
    <col min="11009" max="11009" width="12.2181818181818" style="60" customWidth="1"/>
    <col min="11010" max="11010" width="17.6636363636364" style="60" customWidth="1"/>
    <col min="11011" max="11011" width="28.6636363636364" style="60" customWidth="1"/>
    <col min="11012" max="11012" width="16.2181818181818" style="60" customWidth="1"/>
    <col min="11013" max="11013" width="14.2181818181818" style="60" customWidth="1"/>
    <col min="11014" max="11014" width="11.2181818181818" style="60" customWidth="1"/>
    <col min="11015" max="11015" width="11.6636363636364" style="60" customWidth="1"/>
    <col min="11016" max="11016" width="15.4454545454545" style="60" customWidth="1"/>
    <col min="11017" max="11206" width="9.21818181818182" style="60" customWidth="1"/>
    <col min="11207" max="11261" width="8.78181818181818" style="60"/>
    <col min="11262" max="11262" width="17.2181818181818" style="60" customWidth="1"/>
    <col min="11263" max="11263" width="76.2181818181818" style="60" customWidth="1"/>
    <col min="11264" max="11264" width="11.2181818181818" style="60" customWidth="1"/>
    <col min="11265" max="11265" width="12.2181818181818" style="60" customWidth="1"/>
    <col min="11266" max="11266" width="17.6636363636364" style="60" customWidth="1"/>
    <col min="11267" max="11267" width="28.6636363636364" style="60" customWidth="1"/>
    <col min="11268" max="11268" width="16.2181818181818" style="60" customWidth="1"/>
    <col min="11269" max="11269" width="14.2181818181818" style="60" customWidth="1"/>
    <col min="11270" max="11270" width="11.2181818181818" style="60" customWidth="1"/>
    <col min="11271" max="11271" width="11.6636363636364" style="60" customWidth="1"/>
    <col min="11272" max="11272" width="15.4454545454545" style="60" customWidth="1"/>
    <col min="11273" max="11462" width="9.21818181818182" style="60" customWidth="1"/>
    <col min="11463" max="11517" width="8.78181818181818" style="60"/>
    <col min="11518" max="11518" width="17.2181818181818" style="60" customWidth="1"/>
    <col min="11519" max="11519" width="76.2181818181818" style="60" customWidth="1"/>
    <col min="11520" max="11520" width="11.2181818181818" style="60" customWidth="1"/>
    <col min="11521" max="11521" width="12.2181818181818" style="60" customWidth="1"/>
    <col min="11522" max="11522" width="17.6636363636364" style="60" customWidth="1"/>
    <col min="11523" max="11523" width="28.6636363636364" style="60" customWidth="1"/>
    <col min="11524" max="11524" width="16.2181818181818" style="60" customWidth="1"/>
    <col min="11525" max="11525" width="14.2181818181818" style="60" customWidth="1"/>
    <col min="11526" max="11526" width="11.2181818181818" style="60" customWidth="1"/>
    <col min="11527" max="11527" width="11.6636363636364" style="60" customWidth="1"/>
    <col min="11528" max="11528" width="15.4454545454545" style="60" customWidth="1"/>
    <col min="11529" max="11718" width="9.21818181818182" style="60" customWidth="1"/>
    <col min="11719" max="11773" width="8.78181818181818" style="60"/>
    <col min="11774" max="11774" width="17.2181818181818" style="60" customWidth="1"/>
    <col min="11775" max="11775" width="76.2181818181818" style="60" customWidth="1"/>
    <col min="11776" max="11776" width="11.2181818181818" style="60" customWidth="1"/>
    <col min="11777" max="11777" width="12.2181818181818" style="60" customWidth="1"/>
    <col min="11778" max="11778" width="17.6636363636364" style="60" customWidth="1"/>
    <col min="11779" max="11779" width="28.6636363636364" style="60" customWidth="1"/>
    <col min="11780" max="11780" width="16.2181818181818" style="60" customWidth="1"/>
    <col min="11781" max="11781" width="14.2181818181818" style="60" customWidth="1"/>
    <col min="11782" max="11782" width="11.2181818181818" style="60" customWidth="1"/>
    <col min="11783" max="11783" width="11.6636363636364" style="60" customWidth="1"/>
    <col min="11784" max="11784" width="15.4454545454545" style="60" customWidth="1"/>
    <col min="11785" max="11974" width="9.21818181818182" style="60" customWidth="1"/>
    <col min="11975" max="12029" width="8.78181818181818" style="60"/>
    <col min="12030" max="12030" width="17.2181818181818" style="60" customWidth="1"/>
    <col min="12031" max="12031" width="76.2181818181818" style="60" customWidth="1"/>
    <col min="12032" max="12032" width="11.2181818181818" style="60" customWidth="1"/>
    <col min="12033" max="12033" width="12.2181818181818" style="60" customWidth="1"/>
    <col min="12034" max="12034" width="17.6636363636364" style="60" customWidth="1"/>
    <col min="12035" max="12035" width="28.6636363636364" style="60" customWidth="1"/>
    <col min="12036" max="12036" width="16.2181818181818" style="60" customWidth="1"/>
    <col min="12037" max="12037" width="14.2181818181818" style="60" customWidth="1"/>
    <col min="12038" max="12038" width="11.2181818181818" style="60" customWidth="1"/>
    <col min="12039" max="12039" width="11.6636363636364" style="60" customWidth="1"/>
    <col min="12040" max="12040" width="15.4454545454545" style="60" customWidth="1"/>
    <col min="12041" max="12230" width="9.21818181818182" style="60" customWidth="1"/>
    <col min="12231" max="12285" width="8.78181818181818" style="60"/>
    <col min="12286" max="12286" width="17.2181818181818" style="60" customWidth="1"/>
    <col min="12287" max="12287" width="76.2181818181818" style="60" customWidth="1"/>
    <col min="12288" max="12288" width="11.2181818181818" style="60" customWidth="1"/>
    <col min="12289" max="12289" width="12.2181818181818" style="60" customWidth="1"/>
    <col min="12290" max="12290" width="17.6636363636364" style="60" customWidth="1"/>
    <col min="12291" max="12291" width="28.6636363636364" style="60" customWidth="1"/>
    <col min="12292" max="12292" width="16.2181818181818" style="60" customWidth="1"/>
    <col min="12293" max="12293" width="14.2181818181818" style="60" customWidth="1"/>
    <col min="12294" max="12294" width="11.2181818181818" style="60" customWidth="1"/>
    <col min="12295" max="12295" width="11.6636363636364" style="60" customWidth="1"/>
    <col min="12296" max="12296" width="15.4454545454545" style="60" customWidth="1"/>
    <col min="12297" max="12486" width="9.21818181818182" style="60" customWidth="1"/>
    <col min="12487" max="12541" width="8.78181818181818" style="60"/>
    <col min="12542" max="12542" width="17.2181818181818" style="60" customWidth="1"/>
    <col min="12543" max="12543" width="76.2181818181818" style="60" customWidth="1"/>
    <col min="12544" max="12544" width="11.2181818181818" style="60" customWidth="1"/>
    <col min="12545" max="12545" width="12.2181818181818" style="60" customWidth="1"/>
    <col min="12546" max="12546" width="17.6636363636364" style="60" customWidth="1"/>
    <col min="12547" max="12547" width="28.6636363636364" style="60" customWidth="1"/>
    <col min="12548" max="12548" width="16.2181818181818" style="60" customWidth="1"/>
    <col min="12549" max="12549" width="14.2181818181818" style="60" customWidth="1"/>
    <col min="12550" max="12550" width="11.2181818181818" style="60" customWidth="1"/>
    <col min="12551" max="12551" width="11.6636363636364" style="60" customWidth="1"/>
    <col min="12552" max="12552" width="15.4454545454545" style="60" customWidth="1"/>
    <col min="12553" max="12742" width="9.21818181818182" style="60" customWidth="1"/>
    <col min="12743" max="12797" width="8.78181818181818" style="60"/>
    <col min="12798" max="12798" width="17.2181818181818" style="60" customWidth="1"/>
    <col min="12799" max="12799" width="76.2181818181818" style="60" customWidth="1"/>
    <col min="12800" max="12800" width="11.2181818181818" style="60" customWidth="1"/>
    <col min="12801" max="12801" width="12.2181818181818" style="60" customWidth="1"/>
    <col min="12802" max="12802" width="17.6636363636364" style="60" customWidth="1"/>
    <col min="12803" max="12803" width="28.6636363636364" style="60" customWidth="1"/>
    <col min="12804" max="12804" width="16.2181818181818" style="60" customWidth="1"/>
    <col min="12805" max="12805" width="14.2181818181818" style="60" customWidth="1"/>
    <col min="12806" max="12806" width="11.2181818181818" style="60" customWidth="1"/>
    <col min="12807" max="12807" width="11.6636363636364" style="60" customWidth="1"/>
    <col min="12808" max="12808" width="15.4454545454545" style="60" customWidth="1"/>
    <col min="12809" max="12998" width="9.21818181818182" style="60" customWidth="1"/>
    <col min="12999" max="13053" width="8.78181818181818" style="60"/>
    <col min="13054" max="13054" width="17.2181818181818" style="60" customWidth="1"/>
    <col min="13055" max="13055" width="76.2181818181818" style="60" customWidth="1"/>
    <col min="13056" max="13056" width="11.2181818181818" style="60" customWidth="1"/>
    <col min="13057" max="13057" width="12.2181818181818" style="60" customWidth="1"/>
    <col min="13058" max="13058" width="17.6636363636364" style="60" customWidth="1"/>
    <col min="13059" max="13059" width="28.6636363636364" style="60" customWidth="1"/>
    <col min="13060" max="13060" width="16.2181818181818" style="60" customWidth="1"/>
    <col min="13061" max="13061" width="14.2181818181818" style="60" customWidth="1"/>
    <col min="13062" max="13062" width="11.2181818181818" style="60" customWidth="1"/>
    <col min="13063" max="13063" width="11.6636363636364" style="60" customWidth="1"/>
    <col min="13064" max="13064" width="15.4454545454545" style="60" customWidth="1"/>
    <col min="13065" max="13254" width="9.21818181818182" style="60" customWidth="1"/>
    <col min="13255" max="13309" width="8.78181818181818" style="60"/>
    <col min="13310" max="13310" width="17.2181818181818" style="60" customWidth="1"/>
    <col min="13311" max="13311" width="76.2181818181818" style="60" customWidth="1"/>
    <col min="13312" max="13312" width="11.2181818181818" style="60" customWidth="1"/>
    <col min="13313" max="13313" width="12.2181818181818" style="60" customWidth="1"/>
    <col min="13314" max="13314" width="17.6636363636364" style="60" customWidth="1"/>
    <col min="13315" max="13315" width="28.6636363636364" style="60" customWidth="1"/>
    <col min="13316" max="13316" width="16.2181818181818" style="60" customWidth="1"/>
    <col min="13317" max="13317" width="14.2181818181818" style="60" customWidth="1"/>
    <col min="13318" max="13318" width="11.2181818181818" style="60" customWidth="1"/>
    <col min="13319" max="13319" width="11.6636363636364" style="60" customWidth="1"/>
    <col min="13320" max="13320" width="15.4454545454545" style="60" customWidth="1"/>
    <col min="13321" max="13510" width="9.21818181818182" style="60" customWidth="1"/>
    <col min="13511" max="13565" width="8.78181818181818" style="60"/>
    <col min="13566" max="13566" width="17.2181818181818" style="60" customWidth="1"/>
    <col min="13567" max="13567" width="76.2181818181818" style="60" customWidth="1"/>
    <col min="13568" max="13568" width="11.2181818181818" style="60" customWidth="1"/>
    <col min="13569" max="13569" width="12.2181818181818" style="60" customWidth="1"/>
    <col min="13570" max="13570" width="17.6636363636364" style="60" customWidth="1"/>
    <col min="13571" max="13571" width="28.6636363636364" style="60" customWidth="1"/>
    <col min="13572" max="13572" width="16.2181818181818" style="60" customWidth="1"/>
    <col min="13573" max="13573" width="14.2181818181818" style="60" customWidth="1"/>
    <col min="13574" max="13574" width="11.2181818181818" style="60" customWidth="1"/>
    <col min="13575" max="13575" width="11.6636363636364" style="60" customWidth="1"/>
    <col min="13576" max="13576" width="15.4454545454545" style="60" customWidth="1"/>
    <col min="13577" max="13766" width="9.21818181818182" style="60" customWidth="1"/>
    <col min="13767" max="13821" width="8.78181818181818" style="60"/>
    <col min="13822" max="13822" width="17.2181818181818" style="60" customWidth="1"/>
    <col min="13823" max="13823" width="76.2181818181818" style="60" customWidth="1"/>
    <col min="13824" max="13824" width="11.2181818181818" style="60" customWidth="1"/>
    <col min="13825" max="13825" width="12.2181818181818" style="60" customWidth="1"/>
    <col min="13826" max="13826" width="17.6636363636364" style="60" customWidth="1"/>
    <col min="13827" max="13827" width="28.6636363636364" style="60" customWidth="1"/>
    <col min="13828" max="13828" width="16.2181818181818" style="60" customWidth="1"/>
    <col min="13829" max="13829" width="14.2181818181818" style="60" customWidth="1"/>
    <col min="13830" max="13830" width="11.2181818181818" style="60" customWidth="1"/>
    <col min="13831" max="13831" width="11.6636363636364" style="60" customWidth="1"/>
    <col min="13832" max="13832" width="15.4454545454545" style="60" customWidth="1"/>
    <col min="13833" max="14022" width="9.21818181818182" style="60" customWidth="1"/>
    <col min="14023" max="14077" width="8.78181818181818" style="60"/>
    <col min="14078" max="14078" width="17.2181818181818" style="60" customWidth="1"/>
    <col min="14079" max="14079" width="76.2181818181818" style="60" customWidth="1"/>
    <col min="14080" max="14080" width="11.2181818181818" style="60" customWidth="1"/>
    <col min="14081" max="14081" width="12.2181818181818" style="60" customWidth="1"/>
    <col min="14082" max="14082" width="17.6636363636364" style="60" customWidth="1"/>
    <col min="14083" max="14083" width="28.6636363636364" style="60" customWidth="1"/>
    <col min="14084" max="14084" width="16.2181818181818" style="60" customWidth="1"/>
    <col min="14085" max="14085" width="14.2181818181818" style="60" customWidth="1"/>
    <col min="14086" max="14086" width="11.2181818181818" style="60" customWidth="1"/>
    <col min="14087" max="14087" width="11.6636363636364" style="60" customWidth="1"/>
    <col min="14088" max="14088" width="15.4454545454545" style="60" customWidth="1"/>
    <col min="14089" max="14278" width="9.21818181818182" style="60" customWidth="1"/>
    <col min="14279" max="14333" width="8.78181818181818" style="60"/>
    <col min="14334" max="14334" width="17.2181818181818" style="60" customWidth="1"/>
    <col min="14335" max="14335" width="76.2181818181818" style="60" customWidth="1"/>
    <col min="14336" max="14336" width="11.2181818181818" style="60" customWidth="1"/>
    <col min="14337" max="14337" width="12.2181818181818" style="60" customWidth="1"/>
    <col min="14338" max="14338" width="17.6636363636364" style="60" customWidth="1"/>
    <col min="14339" max="14339" width="28.6636363636364" style="60" customWidth="1"/>
    <col min="14340" max="14340" width="16.2181818181818" style="60" customWidth="1"/>
    <col min="14341" max="14341" width="14.2181818181818" style="60" customWidth="1"/>
    <col min="14342" max="14342" width="11.2181818181818" style="60" customWidth="1"/>
    <col min="14343" max="14343" width="11.6636363636364" style="60" customWidth="1"/>
    <col min="14344" max="14344" width="15.4454545454545" style="60" customWidth="1"/>
    <col min="14345" max="14534" width="9.21818181818182" style="60" customWidth="1"/>
    <col min="14535" max="14589" width="8.78181818181818" style="60"/>
    <col min="14590" max="14590" width="17.2181818181818" style="60" customWidth="1"/>
    <col min="14591" max="14591" width="76.2181818181818" style="60" customWidth="1"/>
    <col min="14592" max="14592" width="11.2181818181818" style="60" customWidth="1"/>
    <col min="14593" max="14593" width="12.2181818181818" style="60" customWidth="1"/>
    <col min="14594" max="14594" width="17.6636363636364" style="60" customWidth="1"/>
    <col min="14595" max="14595" width="28.6636363636364" style="60" customWidth="1"/>
    <col min="14596" max="14596" width="16.2181818181818" style="60" customWidth="1"/>
    <col min="14597" max="14597" width="14.2181818181818" style="60" customWidth="1"/>
    <col min="14598" max="14598" width="11.2181818181818" style="60" customWidth="1"/>
    <col min="14599" max="14599" width="11.6636363636364" style="60" customWidth="1"/>
    <col min="14600" max="14600" width="15.4454545454545" style="60" customWidth="1"/>
    <col min="14601" max="14790" width="9.21818181818182" style="60" customWidth="1"/>
    <col min="14791" max="14845" width="8.78181818181818" style="60"/>
    <col min="14846" max="14846" width="17.2181818181818" style="60" customWidth="1"/>
    <col min="14847" max="14847" width="76.2181818181818" style="60" customWidth="1"/>
    <col min="14848" max="14848" width="11.2181818181818" style="60" customWidth="1"/>
    <col min="14849" max="14849" width="12.2181818181818" style="60" customWidth="1"/>
    <col min="14850" max="14850" width="17.6636363636364" style="60" customWidth="1"/>
    <col min="14851" max="14851" width="28.6636363636364" style="60" customWidth="1"/>
    <col min="14852" max="14852" width="16.2181818181818" style="60" customWidth="1"/>
    <col min="14853" max="14853" width="14.2181818181818" style="60" customWidth="1"/>
    <col min="14854" max="14854" width="11.2181818181818" style="60" customWidth="1"/>
    <col min="14855" max="14855" width="11.6636363636364" style="60" customWidth="1"/>
    <col min="14856" max="14856" width="15.4454545454545" style="60" customWidth="1"/>
    <col min="14857" max="15046" width="9.21818181818182" style="60" customWidth="1"/>
    <col min="15047" max="15101" width="8.78181818181818" style="60"/>
    <col min="15102" max="15102" width="17.2181818181818" style="60" customWidth="1"/>
    <col min="15103" max="15103" width="76.2181818181818" style="60" customWidth="1"/>
    <col min="15104" max="15104" width="11.2181818181818" style="60" customWidth="1"/>
    <col min="15105" max="15105" width="12.2181818181818" style="60" customWidth="1"/>
    <col min="15106" max="15106" width="17.6636363636364" style="60" customWidth="1"/>
    <col min="15107" max="15107" width="28.6636363636364" style="60" customWidth="1"/>
    <col min="15108" max="15108" width="16.2181818181818" style="60" customWidth="1"/>
    <col min="15109" max="15109" width="14.2181818181818" style="60" customWidth="1"/>
    <col min="15110" max="15110" width="11.2181818181818" style="60" customWidth="1"/>
    <col min="15111" max="15111" width="11.6636363636364" style="60" customWidth="1"/>
    <col min="15112" max="15112" width="15.4454545454545" style="60" customWidth="1"/>
    <col min="15113" max="15302" width="9.21818181818182" style="60" customWidth="1"/>
    <col min="15303" max="15357" width="8.78181818181818" style="60"/>
    <col min="15358" max="15358" width="17.2181818181818" style="60" customWidth="1"/>
    <col min="15359" max="15359" width="76.2181818181818" style="60" customWidth="1"/>
    <col min="15360" max="15360" width="11.2181818181818" style="60" customWidth="1"/>
    <col min="15361" max="15361" width="12.2181818181818" style="60" customWidth="1"/>
    <col min="15362" max="15362" width="17.6636363636364" style="60" customWidth="1"/>
    <col min="15363" max="15363" width="28.6636363636364" style="60" customWidth="1"/>
    <col min="15364" max="15364" width="16.2181818181818" style="60" customWidth="1"/>
    <col min="15365" max="15365" width="14.2181818181818" style="60" customWidth="1"/>
    <col min="15366" max="15366" width="11.2181818181818" style="60" customWidth="1"/>
    <col min="15367" max="15367" width="11.6636363636364" style="60" customWidth="1"/>
    <col min="15368" max="15368" width="15.4454545454545" style="60" customWidth="1"/>
    <col min="15369" max="15558" width="9.21818181818182" style="60" customWidth="1"/>
    <col min="15559" max="15613" width="8.78181818181818" style="60"/>
    <col min="15614" max="15614" width="17.2181818181818" style="60" customWidth="1"/>
    <col min="15615" max="15615" width="76.2181818181818" style="60" customWidth="1"/>
    <col min="15616" max="15616" width="11.2181818181818" style="60" customWidth="1"/>
    <col min="15617" max="15617" width="12.2181818181818" style="60" customWidth="1"/>
    <col min="15618" max="15618" width="17.6636363636364" style="60" customWidth="1"/>
    <col min="15619" max="15619" width="28.6636363636364" style="60" customWidth="1"/>
    <col min="15620" max="15620" width="16.2181818181818" style="60" customWidth="1"/>
    <col min="15621" max="15621" width="14.2181818181818" style="60" customWidth="1"/>
    <col min="15622" max="15622" width="11.2181818181818" style="60" customWidth="1"/>
    <col min="15623" max="15623" width="11.6636363636364" style="60" customWidth="1"/>
    <col min="15624" max="15624" width="15.4454545454545" style="60" customWidth="1"/>
    <col min="15625" max="15814" width="9.21818181818182" style="60" customWidth="1"/>
    <col min="15815" max="15869" width="8.78181818181818" style="60"/>
    <col min="15870" max="15870" width="17.2181818181818" style="60" customWidth="1"/>
    <col min="15871" max="15871" width="76.2181818181818" style="60" customWidth="1"/>
    <col min="15872" max="15872" width="11.2181818181818" style="60" customWidth="1"/>
    <col min="15873" max="15873" width="12.2181818181818" style="60" customWidth="1"/>
    <col min="15874" max="15874" width="17.6636363636364" style="60" customWidth="1"/>
    <col min="15875" max="15875" width="28.6636363636364" style="60" customWidth="1"/>
    <col min="15876" max="15876" width="16.2181818181818" style="60" customWidth="1"/>
    <col min="15877" max="15877" width="14.2181818181818" style="60" customWidth="1"/>
    <col min="15878" max="15878" width="11.2181818181818" style="60" customWidth="1"/>
    <col min="15879" max="15879" width="11.6636363636364" style="60" customWidth="1"/>
    <col min="15880" max="15880" width="15.4454545454545" style="60" customWidth="1"/>
    <col min="15881" max="16070" width="9.21818181818182" style="60" customWidth="1"/>
    <col min="16071" max="16125" width="8.78181818181818" style="60"/>
    <col min="16126" max="16126" width="17.2181818181818" style="60" customWidth="1"/>
    <col min="16127" max="16127" width="76.2181818181818" style="60" customWidth="1"/>
    <col min="16128" max="16128" width="11.2181818181818" style="60" customWidth="1"/>
    <col min="16129" max="16129" width="12.2181818181818" style="60" customWidth="1"/>
    <col min="16130" max="16130" width="17.6636363636364" style="60" customWidth="1"/>
    <col min="16131" max="16131" width="28.6636363636364" style="60" customWidth="1"/>
    <col min="16132" max="16132" width="16.2181818181818" style="60" customWidth="1"/>
    <col min="16133" max="16133" width="14.2181818181818" style="60" customWidth="1"/>
    <col min="16134" max="16134" width="11.2181818181818" style="60" customWidth="1"/>
    <col min="16135" max="16135" width="11.6636363636364" style="60" customWidth="1"/>
    <col min="16136" max="16136" width="15.4454545454545" style="60" customWidth="1"/>
    <col min="16137" max="16326" width="9.21818181818182" style="60" customWidth="1"/>
    <col min="16327" max="16384" width="8.78181818181818" style="60"/>
  </cols>
  <sheetData>
    <row r="1" s="1" customFormat="1" spans="1:6">
      <c r="A1" s="10" t="s">
        <v>0</v>
      </c>
      <c r="B1" s="61" t="s">
        <v>1</v>
      </c>
      <c r="C1" s="10" t="s">
        <v>2</v>
      </c>
      <c r="D1" s="10" t="s">
        <v>3</v>
      </c>
      <c r="E1" s="10" t="s">
        <v>4</v>
      </c>
      <c r="F1" s="10" t="s">
        <v>5</v>
      </c>
    </row>
    <row r="2" s="2" customFormat="1" spans="1:6">
      <c r="A2" s="62" t="s">
        <v>6</v>
      </c>
      <c r="B2" s="63" t="s">
        <v>7</v>
      </c>
      <c r="C2" s="64"/>
      <c r="D2" s="65"/>
      <c r="E2" s="37">
        <v>0</v>
      </c>
      <c r="F2" s="33"/>
    </row>
    <row r="3" s="2" customFormat="1" spans="1:6">
      <c r="A3" s="66"/>
      <c r="B3" s="45"/>
      <c r="C3" s="64"/>
      <c r="D3" s="65"/>
      <c r="E3" s="37">
        <v>0</v>
      </c>
      <c r="F3" s="33"/>
    </row>
    <row r="4" s="2" customFormat="1" ht="62" spans="1:6">
      <c r="A4" s="66"/>
      <c r="B4" s="45" t="s">
        <v>8</v>
      </c>
      <c r="C4" s="20" t="s">
        <v>9</v>
      </c>
      <c r="D4" s="65">
        <v>278.12</v>
      </c>
      <c r="E4" s="22">
        <v>6830</v>
      </c>
      <c r="F4" s="33">
        <f>D4*E4</f>
        <v>1899559.6</v>
      </c>
    </row>
    <row r="5" s="2" customFormat="1" spans="1:6">
      <c r="A5" s="66"/>
      <c r="B5" s="45"/>
      <c r="C5" s="64"/>
      <c r="D5" s="65"/>
      <c r="E5" s="67"/>
      <c r="F5" s="68"/>
    </row>
    <row r="6" s="2" customFormat="1" spans="1:6">
      <c r="A6" s="69"/>
      <c r="B6" s="70" t="s">
        <v>10</v>
      </c>
      <c r="C6" s="71"/>
      <c r="D6" s="72"/>
      <c r="E6" s="73"/>
      <c r="F6" s="74">
        <f>SUM(F2:F4)</f>
        <v>1899559.6</v>
      </c>
    </row>
    <row r="7" s="3" customFormat="1" ht="16.25" spans="1:6">
      <c r="A7" s="75"/>
      <c r="B7" s="76"/>
      <c r="C7" s="77"/>
      <c r="D7" s="78"/>
      <c r="E7" s="79"/>
      <c r="F7" s="80"/>
    </row>
    <row r="8" spans="1:6">
      <c r="A8" s="81"/>
      <c r="B8" s="82"/>
      <c r="C8" s="81"/>
      <c r="D8" s="83"/>
      <c r="E8" s="84"/>
      <c r="F8" s="85"/>
    </row>
    <row r="9" spans="1:6">
      <c r="A9" s="54"/>
      <c r="B9" s="86"/>
      <c r="C9" s="54"/>
      <c r="D9" s="56"/>
      <c r="E9" s="57"/>
      <c r="F9" s="58"/>
    </row>
    <row r="10" spans="1:6">
      <c r="A10" s="54"/>
      <c r="B10" s="86"/>
      <c r="C10" s="54"/>
      <c r="D10" s="56"/>
      <c r="E10" s="57"/>
      <c r="F10" s="58"/>
    </row>
    <row r="11" spans="1:6">
      <c r="A11" s="54"/>
      <c r="B11" s="86"/>
      <c r="C11" s="54"/>
      <c r="D11" s="56"/>
      <c r="E11" s="57"/>
      <c r="F11" s="58"/>
    </row>
    <row r="12" spans="1:6">
      <c r="A12" s="54"/>
      <c r="B12" s="86"/>
      <c r="C12" s="54"/>
      <c r="D12" s="56"/>
      <c r="E12" s="57"/>
      <c r="F12" s="58"/>
    </row>
    <row r="13" spans="1:6">
      <c r="A13" s="54"/>
      <c r="B13" s="86"/>
      <c r="C13" s="54"/>
      <c r="D13" s="56"/>
      <c r="E13" s="57"/>
      <c r="F13" s="58"/>
    </row>
    <row r="14" spans="1:6">
      <c r="A14" s="54"/>
      <c r="B14" s="86"/>
      <c r="C14" s="54"/>
      <c r="D14" s="56"/>
      <c r="E14" s="57"/>
      <c r="F14" s="58"/>
    </row>
    <row r="15" spans="1:6">
      <c r="A15" s="54"/>
      <c r="B15" s="86"/>
      <c r="C15" s="54"/>
      <c r="D15" s="56"/>
      <c r="E15" s="57"/>
      <c r="F15" s="58"/>
    </row>
    <row r="16" spans="1:6">
      <c r="A16" s="54"/>
      <c r="B16" s="86"/>
      <c r="C16" s="54"/>
      <c r="D16" s="56"/>
      <c r="E16" s="57"/>
      <c r="F16" s="58"/>
    </row>
    <row r="17" spans="1:6">
      <c r="A17" s="54"/>
      <c r="B17" s="86"/>
      <c r="C17" s="54"/>
      <c r="D17" s="56"/>
      <c r="E17" s="57"/>
      <c r="F17" s="58"/>
    </row>
    <row r="18" spans="1:6">
      <c r="A18" s="54"/>
      <c r="B18" s="86"/>
      <c r="C18" s="54"/>
      <c r="D18" s="56"/>
      <c r="E18" s="57"/>
      <c r="F18" s="58"/>
    </row>
    <row r="19" spans="1:6">
      <c r="A19" s="54"/>
      <c r="B19" s="86"/>
      <c r="C19" s="54"/>
      <c r="D19" s="56"/>
      <c r="E19" s="57"/>
      <c r="F19" s="58"/>
    </row>
    <row r="20" spans="1:6">
      <c r="A20" s="54"/>
      <c r="B20" s="86"/>
      <c r="C20" s="54"/>
      <c r="D20" s="56"/>
      <c r="E20" s="57"/>
      <c r="F20" s="58"/>
    </row>
    <row r="21" spans="1:6">
      <c r="A21" s="54"/>
      <c r="B21" s="86"/>
      <c r="C21" s="54"/>
      <c r="D21" s="56"/>
      <c r="E21" s="57"/>
      <c r="F21" s="58"/>
    </row>
    <row r="22" spans="1:6">
      <c r="A22" s="54"/>
      <c r="B22" s="86"/>
      <c r="C22" s="54"/>
      <c r="D22" s="56"/>
      <c r="E22" s="57"/>
      <c r="F22" s="58"/>
    </row>
    <row r="23" spans="1:6">
      <c r="A23" s="54"/>
      <c r="B23" s="86"/>
      <c r="C23" s="54"/>
      <c r="D23" s="56"/>
      <c r="E23" s="57"/>
      <c r="F23" s="58"/>
    </row>
    <row r="24" spans="1:6">
      <c r="A24" s="54"/>
      <c r="B24" s="86"/>
      <c r="C24" s="54"/>
      <c r="D24" s="56"/>
      <c r="E24" s="57"/>
      <c r="F24" s="58"/>
    </row>
    <row r="25" spans="1:6">
      <c r="A25" s="54"/>
      <c r="B25" s="86"/>
      <c r="C25" s="54"/>
      <c r="D25" s="56"/>
      <c r="E25" s="57"/>
      <c r="F25" s="58"/>
    </row>
    <row r="26" spans="1:6">
      <c r="A26" s="54"/>
      <c r="B26" s="86"/>
      <c r="C26" s="54"/>
      <c r="D26" s="56"/>
      <c r="E26" s="57"/>
      <c r="F26" s="58"/>
    </row>
    <row r="27" spans="1:6">
      <c r="A27" s="54"/>
      <c r="B27" s="86"/>
      <c r="C27" s="54"/>
      <c r="D27" s="56"/>
      <c r="E27" s="57"/>
      <c r="F27" s="58"/>
    </row>
    <row r="28" spans="1:6">
      <c r="A28" s="54"/>
      <c r="B28" s="86"/>
      <c r="C28" s="54"/>
      <c r="D28" s="56"/>
      <c r="E28" s="57"/>
      <c r="F28" s="58"/>
    </row>
    <row r="29" spans="1:6">
      <c r="A29" s="54"/>
      <c r="B29" s="86"/>
      <c r="C29" s="54"/>
      <c r="D29" s="56"/>
      <c r="E29" s="57"/>
      <c r="F29" s="58"/>
    </row>
    <row r="30" spans="1:6">
      <c r="A30" s="54"/>
      <c r="B30" s="86"/>
      <c r="C30" s="54"/>
      <c r="D30" s="56"/>
      <c r="E30" s="57"/>
      <c r="F30" s="58"/>
    </row>
    <row r="31" spans="1:6">
      <c r="A31" s="54"/>
      <c r="B31" s="86"/>
      <c r="C31" s="54"/>
      <c r="D31" s="56"/>
      <c r="E31" s="57"/>
      <c r="F31" s="58"/>
    </row>
    <row r="32" spans="1:6">
      <c r="A32" s="54"/>
      <c r="B32" s="86"/>
      <c r="C32" s="54"/>
      <c r="D32" s="56"/>
      <c r="E32" s="57"/>
      <c r="F32" s="58"/>
    </row>
    <row r="33" spans="1:6">
      <c r="A33" s="54"/>
      <c r="B33" s="86"/>
      <c r="C33" s="54"/>
      <c r="D33" s="56"/>
      <c r="E33" s="57"/>
      <c r="F33" s="58"/>
    </row>
    <row r="34" spans="1:6">
      <c r="A34" s="54"/>
      <c r="B34" s="86"/>
      <c r="C34" s="54"/>
      <c r="D34" s="56"/>
      <c r="E34" s="57"/>
      <c r="F34" s="58"/>
    </row>
    <row r="35" spans="1:6">
      <c r="A35" s="54"/>
      <c r="B35" s="86"/>
      <c r="C35" s="54"/>
      <c r="D35" s="56"/>
      <c r="E35" s="57"/>
      <c r="F35" s="58"/>
    </row>
    <row r="36" spans="1:6">
      <c r="A36" s="54"/>
      <c r="B36" s="86"/>
      <c r="C36" s="54"/>
      <c r="D36" s="56"/>
      <c r="E36" s="57"/>
      <c r="F36" s="58"/>
    </row>
    <row r="37" spans="1:6">
      <c r="A37" s="54"/>
      <c r="B37" s="86"/>
      <c r="C37" s="54"/>
      <c r="D37" s="56"/>
      <c r="E37" s="57"/>
      <c r="F37" s="58"/>
    </row>
    <row r="38" spans="1:6">
      <c r="A38" s="54"/>
      <c r="B38" s="86"/>
      <c r="C38" s="54"/>
      <c r="D38" s="56"/>
      <c r="E38" s="57"/>
      <c r="F38" s="58"/>
    </row>
    <row r="39" spans="1:6">
      <c r="A39" s="54"/>
      <c r="B39" s="86"/>
      <c r="C39" s="54"/>
      <c r="D39" s="56"/>
      <c r="E39" s="57"/>
      <c r="F39" s="58"/>
    </row>
    <row r="40" spans="1:6">
      <c r="A40" s="54"/>
      <c r="B40" s="86"/>
      <c r="C40" s="54"/>
      <c r="D40" s="56"/>
      <c r="E40" s="57"/>
      <c r="F40" s="58"/>
    </row>
    <row r="41" spans="1:6">
      <c r="A41" s="54"/>
      <c r="B41" s="86"/>
      <c r="C41" s="54"/>
      <c r="D41" s="56"/>
      <c r="E41" s="57"/>
      <c r="F41" s="58"/>
    </row>
    <row r="42" spans="1:6">
      <c r="A42" s="54"/>
      <c r="B42" s="86"/>
      <c r="C42" s="54"/>
      <c r="D42" s="56"/>
      <c r="E42" s="57"/>
      <c r="F42" s="58"/>
    </row>
    <row r="43" spans="1:6">
      <c r="A43" s="54"/>
      <c r="B43" s="86"/>
      <c r="C43" s="54"/>
      <c r="D43" s="56"/>
      <c r="E43" s="57"/>
      <c r="F43" s="58"/>
    </row>
    <row r="44" spans="1:6">
      <c r="A44" s="54"/>
      <c r="B44" s="86"/>
      <c r="C44" s="54"/>
      <c r="D44" s="56"/>
      <c r="E44" s="57"/>
      <c r="F44" s="58"/>
    </row>
    <row r="45" spans="1:6">
      <c r="A45" s="54"/>
      <c r="B45" s="86"/>
      <c r="C45" s="54"/>
      <c r="D45" s="56"/>
      <c r="E45" s="57"/>
      <c r="F45" s="58"/>
    </row>
    <row r="46" spans="1:6">
      <c r="A46" s="54"/>
      <c r="B46" s="86"/>
      <c r="C46" s="54"/>
      <c r="D46" s="56"/>
      <c r="E46" s="57"/>
      <c r="F46" s="58"/>
    </row>
    <row r="47" spans="1:6">
      <c r="A47" s="54"/>
      <c r="B47" s="86"/>
      <c r="C47" s="54"/>
      <c r="D47" s="56"/>
      <c r="E47" s="57"/>
      <c r="F47" s="58"/>
    </row>
    <row r="48" spans="1:6">
      <c r="A48" s="54"/>
      <c r="B48" s="86"/>
      <c r="C48" s="54"/>
      <c r="D48" s="56"/>
      <c r="E48" s="57"/>
      <c r="F48" s="58"/>
    </row>
    <row r="49" spans="1:6">
      <c r="A49" s="54"/>
      <c r="B49" s="86"/>
      <c r="C49" s="54"/>
      <c r="D49" s="56"/>
      <c r="E49" s="57"/>
      <c r="F49" s="58"/>
    </row>
    <row r="50" spans="1:6">
      <c r="A50" s="54"/>
      <c r="B50" s="86"/>
      <c r="C50" s="54"/>
      <c r="D50" s="56"/>
      <c r="E50" s="57"/>
      <c r="F50" s="58"/>
    </row>
    <row r="51" spans="1:6">
      <c r="A51" s="54"/>
      <c r="B51" s="86"/>
      <c r="C51" s="54"/>
      <c r="D51" s="56"/>
      <c r="E51" s="57"/>
      <c r="F51" s="58"/>
    </row>
    <row r="52" spans="1:6">
      <c r="A52" s="54"/>
      <c r="B52" s="86"/>
      <c r="C52" s="54"/>
      <c r="D52" s="56"/>
      <c r="E52" s="57"/>
      <c r="F52" s="58"/>
    </row>
    <row r="53" spans="1:6">
      <c r="A53" s="54"/>
      <c r="B53" s="86"/>
      <c r="C53" s="54"/>
      <c r="D53" s="56"/>
      <c r="E53" s="57"/>
      <c r="F53" s="58"/>
    </row>
    <row r="54" spans="1:6">
      <c r="A54" s="54"/>
      <c r="B54" s="86"/>
      <c r="C54" s="54"/>
      <c r="D54" s="56"/>
      <c r="E54" s="57"/>
      <c r="F54" s="58"/>
    </row>
    <row r="55" spans="1:6">
      <c r="A55" s="54"/>
      <c r="B55" s="86"/>
      <c r="C55" s="54"/>
      <c r="D55" s="56"/>
      <c r="E55" s="57"/>
      <c r="F55" s="58"/>
    </row>
    <row r="56" spans="1:6">
      <c r="A56" s="54"/>
      <c r="B56" s="86"/>
      <c r="C56" s="54"/>
      <c r="D56" s="56"/>
      <c r="E56" s="57"/>
      <c r="F56" s="58"/>
    </row>
    <row r="57" spans="1:6">
      <c r="A57" s="54"/>
      <c r="B57" s="86"/>
      <c r="C57" s="54"/>
      <c r="D57" s="56"/>
      <c r="E57" s="57"/>
      <c r="F57" s="58"/>
    </row>
    <row r="58" spans="1:6">
      <c r="A58" s="54"/>
      <c r="B58" s="86"/>
      <c r="C58" s="54"/>
      <c r="D58" s="56"/>
      <c r="E58" s="57"/>
      <c r="F58" s="58"/>
    </row>
    <row r="59" spans="1:6">
      <c r="A59" s="54"/>
      <c r="B59" s="86"/>
      <c r="C59" s="54"/>
      <c r="D59" s="56"/>
      <c r="E59" s="57"/>
      <c r="F59" s="58"/>
    </row>
    <row r="60" spans="1:6">
      <c r="A60" s="54"/>
      <c r="B60" s="86"/>
      <c r="C60" s="54"/>
      <c r="D60" s="56"/>
      <c r="E60" s="57"/>
      <c r="F60" s="58"/>
    </row>
    <row r="61" spans="1:6">
      <c r="A61" s="54"/>
      <c r="B61" s="86"/>
      <c r="C61" s="54"/>
      <c r="D61" s="56"/>
      <c r="E61" s="57"/>
      <c r="F61" s="58"/>
    </row>
    <row r="62" spans="1:6">
      <c r="A62" s="54"/>
      <c r="B62" s="86"/>
      <c r="C62" s="54"/>
      <c r="D62" s="56"/>
      <c r="E62" s="57"/>
      <c r="F62" s="58"/>
    </row>
    <row r="63" spans="1:6">
      <c r="A63" s="54"/>
      <c r="B63" s="86"/>
      <c r="C63" s="54"/>
      <c r="D63" s="56"/>
      <c r="E63" s="57"/>
      <c r="F63" s="58"/>
    </row>
    <row r="64" spans="1:6">
      <c r="A64" s="54"/>
      <c r="B64" s="86"/>
      <c r="C64" s="54"/>
      <c r="D64" s="56"/>
      <c r="E64" s="57"/>
      <c r="F64" s="58"/>
    </row>
    <row r="65" spans="1:6">
      <c r="A65" s="87"/>
      <c r="B65" s="88"/>
      <c r="C65" s="87"/>
      <c r="D65" s="89"/>
      <c r="E65" s="90"/>
      <c r="F65" s="91"/>
    </row>
  </sheetData>
  <printOptions horizontalCentered="1"/>
  <pageMargins left="0.751388888888889" right="0.751388888888889" top="0.751388888888889" bottom="0.751388888888889" header="0.297916666666667" footer="0.297916666666667"/>
  <pageSetup paperSize="9" scale="77" firstPageNumber="0" fitToHeight="0" orientation="portrait" useFirstPageNumber="1" horizontalDpi="300" verticalDpi="300"/>
  <headerFooter alignWithMargins="0">
    <oddFooter>&amp;L&amp;"Book Antiqua,Regular"&amp;8K2N&amp;C&amp;"Book Antiqua,Regular"&amp;8&amp;P OF &amp;N</oddFooter>
  </headerFooter>
  <ignoredErrors>
    <ignoredError sqref="F2:F4"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J124"/>
  <sheetViews>
    <sheetView tabSelected="1" view="pageBreakPreview" zoomScaleNormal="100" workbookViewId="0">
      <pane ySplit="1" topLeftCell="A24" activePane="bottomLeft" state="frozen"/>
      <selection/>
      <selection pane="bottomLeft" activeCell="F29" sqref="F29"/>
    </sheetView>
  </sheetViews>
  <sheetFormatPr defaultColWidth="8.78181818181818" defaultRowHeight="15.5"/>
  <cols>
    <col min="1" max="1" width="14" style="5" customWidth="1"/>
    <col min="2" max="2" width="47.8909090909091" style="6" customWidth="1"/>
    <col min="3" max="3" width="5.89090909090909" style="5" customWidth="1"/>
    <col min="4" max="4" width="11.8909090909091" style="7" customWidth="1"/>
    <col min="5" max="5" width="13.2181818181818" style="8" customWidth="1"/>
    <col min="6" max="6" width="19.8909090909091" style="9" customWidth="1"/>
    <col min="7" max="7" width="11.6636363636364" style="2" customWidth="1"/>
    <col min="8" max="198" width="9.21818181818182" style="2" customWidth="1"/>
    <col min="199" max="253" width="8.78181818181818" style="2"/>
    <col min="254" max="254" width="17.2181818181818" style="2" customWidth="1"/>
    <col min="255" max="255" width="76.2181818181818" style="2" customWidth="1"/>
    <col min="256" max="256" width="11.2181818181818" style="2" customWidth="1"/>
    <col min="257" max="257" width="15.4454545454545" style="2" customWidth="1"/>
    <col min="258" max="258" width="20.6636363636364" style="2" customWidth="1"/>
    <col min="259" max="259" width="28.5545454545455" style="2" customWidth="1"/>
    <col min="260" max="260" width="74.2181818181818" style="2" customWidth="1"/>
    <col min="261" max="261" width="14.2181818181818" style="2" customWidth="1"/>
    <col min="262" max="262" width="11.2181818181818" style="2" customWidth="1"/>
    <col min="263" max="263" width="11.6636363636364" style="2" customWidth="1"/>
    <col min="264" max="454" width="9.21818181818182" style="2" customWidth="1"/>
    <col min="455" max="509" width="8.78181818181818" style="2"/>
    <col min="510" max="510" width="17.2181818181818" style="2" customWidth="1"/>
    <col min="511" max="511" width="76.2181818181818" style="2" customWidth="1"/>
    <col min="512" max="512" width="11.2181818181818" style="2" customWidth="1"/>
    <col min="513" max="513" width="15.4454545454545" style="2" customWidth="1"/>
    <col min="514" max="514" width="20.6636363636364" style="2" customWidth="1"/>
    <col min="515" max="515" width="28.5545454545455" style="2" customWidth="1"/>
    <col min="516" max="516" width="74.2181818181818" style="2" customWidth="1"/>
    <col min="517" max="517" width="14.2181818181818" style="2" customWidth="1"/>
    <col min="518" max="518" width="11.2181818181818" style="2" customWidth="1"/>
    <col min="519" max="519" width="11.6636363636364" style="2" customWidth="1"/>
    <col min="520" max="710" width="9.21818181818182" style="2" customWidth="1"/>
    <col min="711" max="765" width="8.78181818181818" style="2"/>
    <col min="766" max="766" width="17.2181818181818" style="2" customWidth="1"/>
    <col min="767" max="767" width="76.2181818181818" style="2" customWidth="1"/>
    <col min="768" max="768" width="11.2181818181818" style="2" customWidth="1"/>
    <col min="769" max="769" width="15.4454545454545" style="2" customWidth="1"/>
    <col min="770" max="770" width="20.6636363636364" style="2" customWidth="1"/>
    <col min="771" max="771" width="28.5545454545455" style="2" customWidth="1"/>
    <col min="772" max="772" width="74.2181818181818" style="2" customWidth="1"/>
    <col min="773" max="773" width="14.2181818181818" style="2" customWidth="1"/>
    <col min="774" max="774" width="11.2181818181818" style="2" customWidth="1"/>
    <col min="775" max="775" width="11.6636363636364" style="2" customWidth="1"/>
    <col min="776" max="966" width="9.21818181818182" style="2" customWidth="1"/>
    <col min="967" max="1021" width="8.78181818181818" style="2"/>
    <col min="1022" max="1022" width="17.2181818181818" style="2" customWidth="1"/>
    <col min="1023" max="1023" width="76.2181818181818" style="2" customWidth="1"/>
    <col min="1024" max="1024" width="11.2181818181818" style="2" customWidth="1"/>
    <col min="1025" max="1025" width="15.4454545454545" style="2" customWidth="1"/>
    <col min="1026" max="1026" width="20.6636363636364" style="2" customWidth="1"/>
    <col min="1027" max="1027" width="28.5545454545455" style="2" customWidth="1"/>
    <col min="1028" max="1028" width="74.2181818181818" style="2" customWidth="1"/>
    <col min="1029" max="1029" width="14.2181818181818" style="2" customWidth="1"/>
    <col min="1030" max="1030" width="11.2181818181818" style="2" customWidth="1"/>
    <col min="1031" max="1031" width="11.6636363636364" style="2" customWidth="1"/>
    <col min="1032" max="1222" width="9.21818181818182" style="2" customWidth="1"/>
    <col min="1223" max="1277" width="8.78181818181818" style="2"/>
    <col min="1278" max="1278" width="17.2181818181818" style="2" customWidth="1"/>
    <col min="1279" max="1279" width="76.2181818181818" style="2" customWidth="1"/>
    <col min="1280" max="1280" width="11.2181818181818" style="2" customWidth="1"/>
    <col min="1281" max="1281" width="15.4454545454545" style="2" customWidth="1"/>
    <col min="1282" max="1282" width="20.6636363636364" style="2" customWidth="1"/>
    <col min="1283" max="1283" width="28.5545454545455" style="2" customWidth="1"/>
    <col min="1284" max="1284" width="74.2181818181818" style="2" customWidth="1"/>
    <col min="1285" max="1285" width="14.2181818181818" style="2" customWidth="1"/>
    <col min="1286" max="1286" width="11.2181818181818" style="2" customWidth="1"/>
    <col min="1287" max="1287" width="11.6636363636364" style="2" customWidth="1"/>
    <col min="1288" max="1478" width="9.21818181818182" style="2" customWidth="1"/>
    <col min="1479" max="1533" width="8.78181818181818" style="2"/>
    <col min="1534" max="1534" width="17.2181818181818" style="2" customWidth="1"/>
    <col min="1535" max="1535" width="76.2181818181818" style="2" customWidth="1"/>
    <col min="1536" max="1536" width="11.2181818181818" style="2" customWidth="1"/>
    <col min="1537" max="1537" width="15.4454545454545" style="2" customWidth="1"/>
    <col min="1538" max="1538" width="20.6636363636364" style="2" customWidth="1"/>
    <col min="1539" max="1539" width="28.5545454545455" style="2" customWidth="1"/>
    <col min="1540" max="1540" width="74.2181818181818" style="2" customWidth="1"/>
    <col min="1541" max="1541" width="14.2181818181818" style="2" customWidth="1"/>
    <col min="1542" max="1542" width="11.2181818181818" style="2" customWidth="1"/>
    <col min="1543" max="1543" width="11.6636363636364" style="2" customWidth="1"/>
    <col min="1544" max="1734" width="9.21818181818182" style="2" customWidth="1"/>
    <col min="1735" max="1789" width="8.78181818181818" style="2"/>
    <col min="1790" max="1790" width="17.2181818181818" style="2" customWidth="1"/>
    <col min="1791" max="1791" width="76.2181818181818" style="2" customWidth="1"/>
    <col min="1792" max="1792" width="11.2181818181818" style="2" customWidth="1"/>
    <col min="1793" max="1793" width="15.4454545454545" style="2" customWidth="1"/>
    <col min="1794" max="1794" width="20.6636363636364" style="2" customWidth="1"/>
    <col min="1795" max="1795" width="28.5545454545455" style="2" customWidth="1"/>
    <col min="1796" max="1796" width="74.2181818181818" style="2" customWidth="1"/>
    <col min="1797" max="1797" width="14.2181818181818" style="2" customWidth="1"/>
    <col min="1798" max="1798" width="11.2181818181818" style="2" customWidth="1"/>
    <col min="1799" max="1799" width="11.6636363636364" style="2" customWidth="1"/>
    <col min="1800" max="1990" width="9.21818181818182" style="2" customWidth="1"/>
    <col min="1991" max="2045" width="8.78181818181818" style="2"/>
    <col min="2046" max="2046" width="17.2181818181818" style="2" customWidth="1"/>
    <col min="2047" max="2047" width="76.2181818181818" style="2" customWidth="1"/>
    <col min="2048" max="2048" width="11.2181818181818" style="2" customWidth="1"/>
    <col min="2049" max="2049" width="15.4454545454545" style="2" customWidth="1"/>
    <col min="2050" max="2050" width="20.6636363636364" style="2" customWidth="1"/>
    <col min="2051" max="2051" width="28.5545454545455" style="2" customWidth="1"/>
    <col min="2052" max="2052" width="74.2181818181818" style="2" customWidth="1"/>
    <col min="2053" max="2053" width="14.2181818181818" style="2" customWidth="1"/>
    <col min="2054" max="2054" width="11.2181818181818" style="2" customWidth="1"/>
    <col min="2055" max="2055" width="11.6636363636364" style="2" customWidth="1"/>
    <col min="2056" max="2246" width="9.21818181818182" style="2" customWidth="1"/>
    <col min="2247" max="2301" width="8.78181818181818" style="2"/>
    <col min="2302" max="2302" width="17.2181818181818" style="2" customWidth="1"/>
    <col min="2303" max="2303" width="76.2181818181818" style="2" customWidth="1"/>
    <col min="2304" max="2304" width="11.2181818181818" style="2" customWidth="1"/>
    <col min="2305" max="2305" width="15.4454545454545" style="2" customWidth="1"/>
    <col min="2306" max="2306" width="20.6636363636364" style="2" customWidth="1"/>
    <col min="2307" max="2307" width="28.5545454545455" style="2" customWidth="1"/>
    <col min="2308" max="2308" width="74.2181818181818" style="2" customWidth="1"/>
    <col min="2309" max="2309" width="14.2181818181818" style="2" customWidth="1"/>
    <col min="2310" max="2310" width="11.2181818181818" style="2" customWidth="1"/>
    <col min="2311" max="2311" width="11.6636363636364" style="2" customWidth="1"/>
    <col min="2312" max="2502" width="9.21818181818182" style="2" customWidth="1"/>
    <col min="2503" max="2557" width="8.78181818181818" style="2"/>
    <col min="2558" max="2558" width="17.2181818181818" style="2" customWidth="1"/>
    <col min="2559" max="2559" width="76.2181818181818" style="2" customWidth="1"/>
    <col min="2560" max="2560" width="11.2181818181818" style="2" customWidth="1"/>
    <col min="2561" max="2561" width="15.4454545454545" style="2" customWidth="1"/>
    <col min="2562" max="2562" width="20.6636363636364" style="2" customWidth="1"/>
    <col min="2563" max="2563" width="28.5545454545455" style="2" customWidth="1"/>
    <col min="2564" max="2564" width="74.2181818181818" style="2" customWidth="1"/>
    <col min="2565" max="2565" width="14.2181818181818" style="2" customWidth="1"/>
    <col min="2566" max="2566" width="11.2181818181818" style="2" customWidth="1"/>
    <col min="2567" max="2567" width="11.6636363636364" style="2" customWidth="1"/>
    <col min="2568" max="2758" width="9.21818181818182" style="2" customWidth="1"/>
    <col min="2759" max="2813" width="8.78181818181818" style="2"/>
    <col min="2814" max="2814" width="17.2181818181818" style="2" customWidth="1"/>
    <col min="2815" max="2815" width="76.2181818181818" style="2" customWidth="1"/>
    <col min="2816" max="2816" width="11.2181818181818" style="2" customWidth="1"/>
    <col min="2817" max="2817" width="15.4454545454545" style="2" customWidth="1"/>
    <col min="2818" max="2818" width="20.6636363636364" style="2" customWidth="1"/>
    <col min="2819" max="2819" width="28.5545454545455" style="2" customWidth="1"/>
    <col min="2820" max="2820" width="74.2181818181818" style="2" customWidth="1"/>
    <col min="2821" max="2821" width="14.2181818181818" style="2" customWidth="1"/>
    <col min="2822" max="2822" width="11.2181818181818" style="2" customWidth="1"/>
    <col min="2823" max="2823" width="11.6636363636364" style="2" customWidth="1"/>
    <col min="2824" max="3014" width="9.21818181818182" style="2" customWidth="1"/>
    <col min="3015" max="3069" width="8.78181818181818" style="2"/>
    <col min="3070" max="3070" width="17.2181818181818" style="2" customWidth="1"/>
    <col min="3071" max="3071" width="76.2181818181818" style="2" customWidth="1"/>
    <col min="3072" max="3072" width="11.2181818181818" style="2" customWidth="1"/>
    <col min="3073" max="3073" width="15.4454545454545" style="2" customWidth="1"/>
    <col min="3074" max="3074" width="20.6636363636364" style="2" customWidth="1"/>
    <col min="3075" max="3075" width="28.5545454545455" style="2" customWidth="1"/>
    <col min="3076" max="3076" width="74.2181818181818" style="2" customWidth="1"/>
    <col min="3077" max="3077" width="14.2181818181818" style="2" customWidth="1"/>
    <col min="3078" max="3078" width="11.2181818181818" style="2" customWidth="1"/>
    <col min="3079" max="3079" width="11.6636363636364" style="2" customWidth="1"/>
    <col min="3080" max="3270" width="9.21818181818182" style="2" customWidth="1"/>
    <col min="3271" max="3325" width="8.78181818181818" style="2"/>
    <col min="3326" max="3326" width="17.2181818181818" style="2" customWidth="1"/>
    <col min="3327" max="3327" width="76.2181818181818" style="2" customWidth="1"/>
    <col min="3328" max="3328" width="11.2181818181818" style="2" customWidth="1"/>
    <col min="3329" max="3329" width="15.4454545454545" style="2" customWidth="1"/>
    <col min="3330" max="3330" width="20.6636363636364" style="2" customWidth="1"/>
    <col min="3331" max="3331" width="28.5545454545455" style="2" customWidth="1"/>
    <col min="3332" max="3332" width="74.2181818181818" style="2" customWidth="1"/>
    <col min="3333" max="3333" width="14.2181818181818" style="2" customWidth="1"/>
    <col min="3334" max="3334" width="11.2181818181818" style="2" customWidth="1"/>
    <col min="3335" max="3335" width="11.6636363636364" style="2" customWidth="1"/>
    <col min="3336" max="3526" width="9.21818181818182" style="2" customWidth="1"/>
    <col min="3527" max="3581" width="8.78181818181818" style="2"/>
    <col min="3582" max="3582" width="17.2181818181818" style="2" customWidth="1"/>
    <col min="3583" max="3583" width="76.2181818181818" style="2" customWidth="1"/>
    <col min="3584" max="3584" width="11.2181818181818" style="2" customWidth="1"/>
    <col min="3585" max="3585" width="15.4454545454545" style="2" customWidth="1"/>
    <col min="3586" max="3586" width="20.6636363636364" style="2" customWidth="1"/>
    <col min="3587" max="3587" width="28.5545454545455" style="2" customWidth="1"/>
    <col min="3588" max="3588" width="74.2181818181818" style="2" customWidth="1"/>
    <col min="3589" max="3589" width="14.2181818181818" style="2" customWidth="1"/>
    <col min="3590" max="3590" width="11.2181818181818" style="2" customWidth="1"/>
    <col min="3591" max="3591" width="11.6636363636364" style="2" customWidth="1"/>
    <col min="3592" max="3782" width="9.21818181818182" style="2" customWidth="1"/>
    <col min="3783" max="3837" width="8.78181818181818" style="2"/>
    <col min="3838" max="3838" width="17.2181818181818" style="2" customWidth="1"/>
    <col min="3839" max="3839" width="76.2181818181818" style="2" customWidth="1"/>
    <col min="3840" max="3840" width="11.2181818181818" style="2" customWidth="1"/>
    <col min="3841" max="3841" width="15.4454545454545" style="2" customWidth="1"/>
    <col min="3842" max="3842" width="20.6636363636364" style="2" customWidth="1"/>
    <col min="3843" max="3843" width="28.5545454545455" style="2" customWidth="1"/>
    <col min="3844" max="3844" width="74.2181818181818" style="2" customWidth="1"/>
    <col min="3845" max="3845" width="14.2181818181818" style="2" customWidth="1"/>
    <col min="3846" max="3846" width="11.2181818181818" style="2" customWidth="1"/>
    <col min="3847" max="3847" width="11.6636363636364" style="2" customWidth="1"/>
    <col min="3848" max="4038" width="9.21818181818182" style="2" customWidth="1"/>
    <col min="4039" max="4093" width="8.78181818181818" style="2"/>
    <col min="4094" max="4094" width="17.2181818181818" style="2" customWidth="1"/>
    <col min="4095" max="4095" width="76.2181818181818" style="2" customWidth="1"/>
    <col min="4096" max="4096" width="11.2181818181818" style="2" customWidth="1"/>
    <col min="4097" max="4097" width="15.4454545454545" style="2" customWidth="1"/>
    <col min="4098" max="4098" width="20.6636363636364" style="2" customWidth="1"/>
    <col min="4099" max="4099" width="28.5545454545455" style="2" customWidth="1"/>
    <col min="4100" max="4100" width="74.2181818181818" style="2" customWidth="1"/>
    <col min="4101" max="4101" width="14.2181818181818" style="2" customWidth="1"/>
    <col min="4102" max="4102" width="11.2181818181818" style="2" customWidth="1"/>
    <col min="4103" max="4103" width="11.6636363636364" style="2" customWidth="1"/>
    <col min="4104" max="4294" width="9.21818181818182" style="2" customWidth="1"/>
    <col min="4295" max="4349" width="8.78181818181818" style="2"/>
    <col min="4350" max="4350" width="17.2181818181818" style="2" customWidth="1"/>
    <col min="4351" max="4351" width="76.2181818181818" style="2" customWidth="1"/>
    <col min="4352" max="4352" width="11.2181818181818" style="2" customWidth="1"/>
    <col min="4353" max="4353" width="15.4454545454545" style="2" customWidth="1"/>
    <col min="4354" max="4354" width="20.6636363636364" style="2" customWidth="1"/>
    <col min="4355" max="4355" width="28.5545454545455" style="2" customWidth="1"/>
    <col min="4356" max="4356" width="74.2181818181818" style="2" customWidth="1"/>
    <col min="4357" max="4357" width="14.2181818181818" style="2" customWidth="1"/>
    <col min="4358" max="4358" width="11.2181818181818" style="2" customWidth="1"/>
    <col min="4359" max="4359" width="11.6636363636364" style="2" customWidth="1"/>
    <col min="4360" max="4550" width="9.21818181818182" style="2" customWidth="1"/>
    <col min="4551" max="4605" width="8.78181818181818" style="2"/>
    <col min="4606" max="4606" width="17.2181818181818" style="2" customWidth="1"/>
    <col min="4607" max="4607" width="76.2181818181818" style="2" customWidth="1"/>
    <col min="4608" max="4608" width="11.2181818181818" style="2" customWidth="1"/>
    <col min="4609" max="4609" width="15.4454545454545" style="2" customWidth="1"/>
    <col min="4610" max="4610" width="20.6636363636364" style="2" customWidth="1"/>
    <col min="4611" max="4611" width="28.5545454545455" style="2" customWidth="1"/>
    <col min="4612" max="4612" width="74.2181818181818" style="2" customWidth="1"/>
    <col min="4613" max="4613" width="14.2181818181818" style="2" customWidth="1"/>
    <col min="4614" max="4614" width="11.2181818181818" style="2" customWidth="1"/>
    <col min="4615" max="4615" width="11.6636363636364" style="2" customWidth="1"/>
    <col min="4616" max="4806" width="9.21818181818182" style="2" customWidth="1"/>
    <col min="4807" max="4861" width="8.78181818181818" style="2"/>
    <col min="4862" max="4862" width="17.2181818181818" style="2" customWidth="1"/>
    <col min="4863" max="4863" width="76.2181818181818" style="2" customWidth="1"/>
    <col min="4864" max="4864" width="11.2181818181818" style="2" customWidth="1"/>
    <col min="4865" max="4865" width="15.4454545454545" style="2" customWidth="1"/>
    <col min="4866" max="4866" width="20.6636363636364" style="2" customWidth="1"/>
    <col min="4867" max="4867" width="28.5545454545455" style="2" customWidth="1"/>
    <col min="4868" max="4868" width="74.2181818181818" style="2" customWidth="1"/>
    <col min="4869" max="4869" width="14.2181818181818" style="2" customWidth="1"/>
    <col min="4870" max="4870" width="11.2181818181818" style="2" customWidth="1"/>
    <col min="4871" max="4871" width="11.6636363636364" style="2" customWidth="1"/>
    <col min="4872" max="5062" width="9.21818181818182" style="2" customWidth="1"/>
    <col min="5063" max="5117" width="8.78181818181818" style="2"/>
    <col min="5118" max="5118" width="17.2181818181818" style="2" customWidth="1"/>
    <col min="5119" max="5119" width="76.2181818181818" style="2" customWidth="1"/>
    <col min="5120" max="5120" width="11.2181818181818" style="2" customWidth="1"/>
    <col min="5121" max="5121" width="15.4454545454545" style="2" customWidth="1"/>
    <col min="5122" max="5122" width="20.6636363636364" style="2" customWidth="1"/>
    <col min="5123" max="5123" width="28.5545454545455" style="2" customWidth="1"/>
    <col min="5124" max="5124" width="74.2181818181818" style="2" customWidth="1"/>
    <col min="5125" max="5125" width="14.2181818181818" style="2" customWidth="1"/>
    <col min="5126" max="5126" width="11.2181818181818" style="2" customWidth="1"/>
    <col min="5127" max="5127" width="11.6636363636364" style="2" customWidth="1"/>
    <col min="5128" max="5318" width="9.21818181818182" style="2" customWidth="1"/>
    <col min="5319" max="5373" width="8.78181818181818" style="2"/>
    <col min="5374" max="5374" width="17.2181818181818" style="2" customWidth="1"/>
    <col min="5375" max="5375" width="76.2181818181818" style="2" customWidth="1"/>
    <col min="5376" max="5376" width="11.2181818181818" style="2" customWidth="1"/>
    <col min="5377" max="5377" width="15.4454545454545" style="2" customWidth="1"/>
    <col min="5378" max="5378" width="20.6636363636364" style="2" customWidth="1"/>
    <col min="5379" max="5379" width="28.5545454545455" style="2" customWidth="1"/>
    <col min="5380" max="5380" width="74.2181818181818" style="2" customWidth="1"/>
    <col min="5381" max="5381" width="14.2181818181818" style="2" customWidth="1"/>
    <col min="5382" max="5382" width="11.2181818181818" style="2" customWidth="1"/>
    <col min="5383" max="5383" width="11.6636363636364" style="2" customWidth="1"/>
    <col min="5384" max="5574" width="9.21818181818182" style="2" customWidth="1"/>
    <col min="5575" max="5629" width="8.78181818181818" style="2"/>
    <col min="5630" max="5630" width="17.2181818181818" style="2" customWidth="1"/>
    <col min="5631" max="5631" width="76.2181818181818" style="2" customWidth="1"/>
    <col min="5632" max="5632" width="11.2181818181818" style="2" customWidth="1"/>
    <col min="5633" max="5633" width="15.4454545454545" style="2" customWidth="1"/>
    <col min="5634" max="5634" width="20.6636363636364" style="2" customWidth="1"/>
    <col min="5635" max="5635" width="28.5545454545455" style="2" customWidth="1"/>
    <col min="5636" max="5636" width="74.2181818181818" style="2" customWidth="1"/>
    <col min="5637" max="5637" width="14.2181818181818" style="2" customWidth="1"/>
    <col min="5638" max="5638" width="11.2181818181818" style="2" customWidth="1"/>
    <col min="5639" max="5639" width="11.6636363636364" style="2" customWidth="1"/>
    <col min="5640" max="5830" width="9.21818181818182" style="2" customWidth="1"/>
    <col min="5831" max="5885" width="8.78181818181818" style="2"/>
    <col min="5886" max="5886" width="17.2181818181818" style="2" customWidth="1"/>
    <col min="5887" max="5887" width="76.2181818181818" style="2" customWidth="1"/>
    <col min="5888" max="5888" width="11.2181818181818" style="2" customWidth="1"/>
    <col min="5889" max="5889" width="15.4454545454545" style="2" customWidth="1"/>
    <col min="5890" max="5890" width="20.6636363636364" style="2" customWidth="1"/>
    <col min="5891" max="5891" width="28.5545454545455" style="2" customWidth="1"/>
    <col min="5892" max="5892" width="74.2181818181818" style="2" customWidth="1"/>
    <col min="5893" max="5893" width="14.2181818181818" style="2" customWidth="1"/>
    <col min="5894" max="5894" width="11.2181818181818" style="2" customWidth="1"/>
    <col min="5895" max="5895" width="11.6636363636364" style="2" customWidth="1"/>
    <col min="5896" max="6086" width="9.21818181818182" style="2" customWidth="1"/>
    <col min="6087" max="6141" width="8.78181818181818" style="2"/>
    <col min="6142" max="6142" width="17.2181818181818" style="2" customWidth="1"/>
    <col min="6143" max="6143" width="76.2181818181818" style="2" customWidth="1"/>
    <col min="6144" max="6144" width="11.2181818181818" style="2" customWidth="1"/>
    <col min="6145" max="6145" width="15.4454545454545" style="2" customWidth="1"/>
    <col min="6146" max="6146" width="20.6636363636364" style="2" customWidth="1"/>
    <col min="6147" max="6147" width="28.5545454545455" style="2" customWidth="1"/>
    <col min="6148" max="6148" width="74.2181818181818" style="2" customWidth="1"/>
    <col min="6149" max="6149" width="14.2181818181818" style="2" customWidth="1"/>
    <col min="6150" max="6150" width="11.2181818181818" style="2" customWidth="1"/>
    <col min="6151" max="6151" width="11.6636363636364" style="2" customWidth="1"/>
    <col min="6152" max="6342" width="9.21818181818182" style="2" customWidth="1"/>
    <col min="6343" max="6397" width="8.78181818181818" style="2"/>
    <col min="6398" max="6398" width="17.2181818181818" style="2" customWidth="1"/>
    <col min="6399" max="6399" width="76.2181818181818" style="2" customWidth="1"/>
    <col min="6400" max="6400" width="11.2181818181818" style="2" customWidth="1"/>
    <col min="6401" max="6401" width="15.4454545454545" style="2" customWidth="1"/>
    <col min="6402" max="6402" width="20.6636363636364" style="2" customWidth="1"/>
    <col min="6403" max="6403" width="28.5545454545455" style="2" customWidth="1"/>
    <col min="6404" max="6404" width="74.2181818181818" style="2" customWidth="1"/>
    <col min="6405" max="6405" width="14.2181818181818" style="2" customWidth="1"/>
    <col min="6406" max="6406" width="11.2181818181818" style="2" customWidth="1"/>
    <col min="6407" max="6407" width="11.6636363636364" style="2" customWidth="1"/>
    <col min="6408" max="6598" width="9.21818181818182" style="2" customWidth="1"/>
    <col min="6599" max="6653" width="8.78181818181818" style="2"/>
    <col min="6654" max="6654" width="17.2181818181818" style="2" customWidth="1"/>
    <col min="6655" max="6655" width="76.2181818181818" style="2" customWidth="1"/>
    <col min="6656" max="6656" width="11.2181818181818" style="2" customWidth="1"/>
    <col min="6657" max="6657" width="15.4454545454545" style="2" customWidth="1"/>
    <col min="6658" max="6658" width="20.6636363636364" style="2" customWidth="1"/>
    <col min="6659" max="6659" width="28.5545454545455" style="2" customWidth="1"/>
    <col min="6660" max="6660" width="74.2181818181818" style="2" customWidth="1"/>
    <col min="6661" max="6661" width="14.2181818181818" style="2" customWidth="1"/>
    <col min="6662" max="6662" width="11.2181818181818" style="2" customWidth="1"/>
    <col min="6663" max="6663" width="11.6636363636364" style="2" customWidth="1"/>
    <col min="6664" max="6854" width="9.21818181818182" style="2" customWidth="1"/>
    <col min="6855" max="6909" width="8.78181818181818" style="2"/>
    <col min="6910" max="6910" width="17.2181818181818" style="2" customWidth="1"/>
    <col min="6911" max="6911" width="76.2181818181818" style="2" customWidth="1"/>
    <col min="6912" max="6912" width="11.2181818181818" style="2" customWidth="1"/>
    <col min="6913" max="6913" width="15.4454545454545" style="2" customWidth="1"/>
    <col min="6914" max="6914" width="20.6636363636364" style="2" customWidth="1"/>
    <col min="6915" max="6915" width="28.5545454545455" style="2" customWidth="1"/>
    <col min="6916" max="6916" width="74.2181818181818" style="2" customWidth="1"/>
    <col min="6917" max="6917" width="14.2181818181818" style="2" customWidth="1"/>
    <col min="6918" max="6918" width="11.2181818181818" style="2" customWidth="1"/>
    <col min="6919" max="6919" width="11.6636363636364" style="2" customWidth="1"/>
    <col min="6920" max="7110" width="9.21818181818182" style="2" customWidth="1"/>
    <col min="7111" max="7165" width="8.78181818181818" style="2"/>
    <col min="7166" max="7166" width="17.2181818181818" style="2" customWidth="1"/>
    <col min="7167" max="7167" width="76.2181818181818" style="2" customWidth="1"/>
    <col min="7168" max="7168" width="11.2181818181818" style="2" customWidth="1"/>
    <col min="7169" max="7169" width="15.4454545454545" style="2" customWidth="1"/>
    <col min="7170" max="7170" width="20.6636363636364" style="2" customWidth="1"/>
    <col min="7171" max="7171" width="28.5545454545455" style="2" customWidth="1"/>
    <col min="7172" max="7172" width="74.2181818181818" style="2" customWidth="1"/>
    <col min="7173" max="7173" width="14.2181818181818" style="2" customWidth="1"/>
    <col min="7174" max="7174" width="11.2181818181818" style="2" customWidth="1"/>
    <col min="7175" max="7175" width="11.6636363636364" style="2" customWidth="1"/>
    <col min="7176" max="7366" width="9.21818181818182" style="2" customWidth="1"/>
    <col min="7367" max="7421" width="8.78181818181818" style="2"/>
    <col min="7422" max="7422" width="17.2181818181818" style="2" customWidth="1"/>
    <col min="7423" max="7423" width="76.2181818181818" style="2" customWidth="1"/>
    <col min="7424" max="7424" width="11.2181818181818" style="2" customWidth="1"/>
    <col min="7425" max="7425" width="15.4454545454545" style="2" customWidth="1"/>
    <col min="7426" max="7426" width="20.6636363636364" style="2" customWidth="1"/>
    <col min="7427" max="7427" width="28.5545454545455" style="2" customWidth="1"/>
    <col min="7428" max="7428" width="74.2181818181818" style="2" customWidth="1"/>
    <col min="7429" max="7429" width="14.2181818181818" style="2" customWidth="1"/>
    <col min="7430" max="7430" width="11.2181818181818" style="2" customWidth="1"/>
    <col min="7431" max="7431" width="11.6636363636364" style="2" customWidth="1"/>
    <col min="7432" max="7622" width="9.21818181818182" style="2" customWidth="1"/>
    <col min="7623" max="7677" width="8.78181818181818" style="2"/>
    <col min="7678" max="7678" width="17.2181818181818" style="2" customWidth="1"/>
    <col min="7679" max="7679" width="76.2181818181818" style="2" customWidth="1"/>
    <col min="7680" max="7680" width="11.2181818181818" style="2" customWidth="1"/>
    <col min="7681" max="7681" width="15.4454545454545" style="2" customWidth="1"/>
    <col min="7682" max="7682" width="20.6636363636364" style="2" customWidth="1"/>
    <col min="7683" max="7683" width="28.5545454545455" style="2" customWidth="1"/>
    <col min="7684" max="7684" width="74.2181818181818" style="2" customWidth="1"/>
    <col min="7685" max="7685" width="14.2181818181818" style="2" customWidth="1"/>
    <col min="7686" max="7686" width="11.2181818181818" style="2" customWidth="1"/>
    <col min="7687" max="7687" width="11.6636363636364" style="2" customWidth="1"/>
    <col min="7688" max="7878" width="9.21818181818182" style="2" customWidth="1"/>
    <col min="7879" max="7933" width="8.78181818181818" style="2"/>
    <col min="7934" max="7934" width="17.2181818181818" style="2" customWidth="1"/>
    <col min="7935" max="7935" width="76.2181818181818" style="2" customWidth="1"/>
    <col min="7936" max="7936" width="11.2181818181818" style="2" customWidth="1"/>
    <col min="7937" max="7937" width="15.4454545454545" style="2" customWidth="1"/>
    <col min="7938" max="7938" width="20.6636363636364" style="2" customWidth="1"/>
    <col min="7939" max="7939" width="28.5545454545455" style="2" customWidth="1"/>
    <col min="7940" max="7940" width="74.2181818181818" style="2" customWidth="1"/>
    <col min="7941" max="7941" width="14.2181818181818" style="2" customWidth="1"/>
    <col min="7942" max="7942" width="11.2181818181818" style="2" customWidth="1"/>
    <col min="7943" max="7943" width="11.6636363636364" style="2" customWidth="1"/>
    <col min="7944" max="8134" width="9.21818181818182" style="2" customWidth="1"/>
    <col min="8135" max="8189" width="8.78181818181818" style="2"/>
    <col min="8190" max="8190" width="17.2181818181818" style="2" customWidth="1"/>
    <col min="8191" max="8191" width="76.2181818181818" style="2" customWidth="1"/>
    <col min="8192" max="8192" width="11.2181818181818" style="2" customWidth="1"/>
    <col min="8193" max="8193" width="15.4454545454545" style="2" customWidth="1"/>
    <col min="8194" max="8194" width="20.6636363636364" style="2" customWidth="1"/>
    <col min="8195" max="8195" width="28.5545454545455" style="2" customWidth="1"/>
    <col min="8196" max="8196" width="74.2181818181818" style="2" customWidth="1"/>
    <col min="8197" max="8197" width="14.2181818181818" style="2" customWidth="1"/>
    <col min="8198" max="8198" width="11.2181818181818" style="2" customWidth="1"/>
    <col min="8199" max="8199" width="11.6636363636364" style="2" customWidth="1"/>
    <col min="8200" max="8390" width="9.21818181818182" style="2" customWidth="1"/>
    <col min="8391" max="8445" width="8.78181818181818" style="2"/>
    <col min="8446" max="8446" width="17.2181818181818" style="2" customWidth="1"/>
    <col min="8447" max="8447" width="76.2181818181818" style="2" customWidth="1"/>
    <col min="8448" max="8448" width="11.2181818181818" style="2" customWidth="1"/>
    <col min="8449" max="8449" width="15.4454545454545" style="2" customWidth="1"/>
    <col min="8450" max="8450" width="20.6636363636364" style="2" customWidth="1"/>
    <col min="8451" max="8451" width="28.5545454545455" style="2" customWidth="1"/>
    <col min="8452" max="8452" width="74.2181818181818" style="2" customWidth="1"/>
    <col min="8453" max="8453" width="14.2181818181818" style="2" customWidth="1"/>
    <col min="8454" max="8454" width="11.2181818181818" style="2" customWidth="1"/>
    <col min="8455" max="8455" width="11.6636363636364" style="2" customWidth="1"/>
    <col min="8456" max="8646" width="9.21818181818182" style="2" customWidth="1"/>
    <col min="8647" max="8701" width="8.78181818181818" style="2"/>
    <col min="8702" max="8702" width="17.2181818181818" style="2" customWidth="1"/>
    <col min="8703" max="8703" width="76.2181818181818" style="2" customWidth="1"/>
    <col min="8704" max="8704" width="11.2181818181818" style="2" customWidth="1"/>
    <col min="8705" max="8705" width="15.4454545454545" style="2" customWidth="1"/>
    <col min="8706" max="8706" width="20.6636363636364" style="2" customWidth="1"/>
    <col min="8707" max="8707" width="28.5545454545455" style="2" customWidth="1"/>
    <col min="8708" max="8708" width="74.2181818181818" style="2" customWidth="1"/>
    <col min="8709" max="8709" width="14.2181818181818" style="2" customWidth="1"/>
    <col min="8710" max="8710" width="11.2181818181818" style="2" customWidth="1"/>
    <col min="8711" max="8711" width="11.6636363636364" style="2" customWidth="1"/>
    <col min="8712" max="8902" width="9.21818181818182" style="2" customWidth="1"/>
    <col min="8903" max="8957" width="8.78181818181818" style="2"/>
    <col min="8958" max="8958" width="17.2181818181818" style="2" customWidth="1"/>
    <col min="8959" max="8959" width="76.2181818181818" style="2" customWidth="1"/>
    <col min="8960" max="8960" width="11.2181818181818" style="2" customWidth="1"/>
    <col min="8961" max="8961" width="15.4454545454545" style="2" customWidth="1"/>
    <col min="8962" max="8962" width="20.6636363636364" style="2" customWidth="1"/>
    <col min="8963" max="8963" width="28.5545454545455" style="2" customWidth="1"/>
    <col min="8964" max="8964" width="74.2181818181818" style="2" customWidth="1"/>
    <col min="8965" max="8965" width="14.2181818181818" style="2" customWidth="1"/>
    <col min="8966" max="8966" width="11.2181818181818" style="2" customWidth="1"/>
    <col min="8967" max="8967" width="11.6636363636364" style="2" customWidth="1"/>
    <col min="8968" max="9158" width="9.21818181818182" style="2" customWidth="1"/>
    <col min="9159" max="9213" width="8.78181818181818" style="2"/>
    <col min="9214" max="9214" width="17.2181818181818" style="2" customWidth="1"/>
    <col min="9215" max="9215" width="76.2181818181818" style="2" customWidth="1"/>
    <col min="9216" max="9216" width="11.2181818181818" style="2" customWidth="1"/>
    <col min="9217" max="9217" width="15.4454545454545" style="2" customWidth="1"/>
    <col min="9218" max="9218" width="20.6636363636364" style="2" customWidth="1"/>
    <col min="9219" max="9219" width="28.5545454545455" style="2" customWidth="1"/>
    <col min="9220" max="9220" width="74.2181818181818" style="2" customWidth="1"/>
    <col min="9221" max="9221" width="14.2181818181818" style="2" customWidth="1"/>
    <col min="9222" max="9222" width="11.2181818181818" style="2" customWidth="1"/>
    <col min="9223" max="9223" width="11.6636363636364" style="2" customWidth="1"/>
    <col min="9224" max="9414" width="9.21818181818182" style="2" customWidth="1"/>
    <col min="9415" max="9469" width="8.78181818181818" style="2"/>
    <col min="9470" max="9470" width="17.2181818181818" style="2" customWidth="1"/>
    <col min="9471" max="9471" width="76.2181818181818" style="2" customWidth="1"/>
    <col min="9472" max="9472" width="11.2181818181818" style="2" customWidth="1"/>
    <col min="9473" max="9473" width="15.4454545454545" style="2" customWidth="1"/>
    <col min="9474" max="9474" width="20.6636363636364" style="2" customWidth="1"/>
    <col min="9475" max="9475" width="28.5545454545455" style="2" customWidth="1"/>
    <col min="9476" max="9476" width="74.2181818181818" style="2" customWidth="1"/>
    <col min="9477" max="9477" width="14.2181818181818" style="2" customWidth="1"/>
    <col min="9478" max="9478" width="11.2181818181818" style="2" customWidth="1"/>
    <col min="9479" max="9479" width="11.6636363636364" style="2" customWidth="1"/>
    <col min="9480" max="9670" width="9.21818181818182" style="2" customWidth="1"/>
    <col min="9671" max="9725" width="8.78181818181818" style="2"/>
    <col min="9726" max="9726" width="17.2181818181818" style="2" customWidth="1"/>
    <col min="9727" max="9727" width="76.2181818181818" style="2" customWidth="1"/>
    <col min="9728" max="9728" width="11.2181818181818" style="2" customWidth="1"/>
    <col min="9729" max="9729" width="15.4454545454545" style="2" customWidth="1"/>
    <col min="9730" max="9730" width="20.6636363636364" style="2" customWidth="1"/>
    <col min="9731" max="9731" width="28.5545454545455" style="2" customWidth="1"/>
    <col min="9732" max="9732" width="74.2181818181818" style="2" customWidth="1"/>
    <col min="9733" max="9733" width="14.2181818181818" style="2" customWidth="1"/>
    <col min="9734" max="9734" width="11.2181818181818" style="2" customWidth="1"/>
    <col min="9735" max="9735" width="11.6636363636364" style="2" customWidth="1"/>
    <col min="9736" max="9926" width="9.21818181818182" style="2" customWidth="1"/>
    <col min="9927" max="9981" width="8.78181818181818" style="2"/>
    <col min="9982" max="9982" width="17.2181818181818" style="2" customWidth="1"/>
    <col min="9983" max="9983" width="76.2181818181818" style="2" customWidth="1"/>
    <col min="9984" max="9984" width="11.2181818181818" style="2" customWidth="1"/>
    <col min="9985" max="9985" width="15.4454545454545" style="2" customWidth="1"/>
    <col min="9986" max="9986" width="20.6636363636364" style="2" customWidth="1"/>
    <col min="9987" max="9987" width="28.5545454545455" style="2" customWidth="1"/>
    <col min="9988" max="9988" width="74.2181818181818" style="2" customWidth="1"/>
    <col min="9989" max="9989" width="14.2181818181818" style="2" customWidth="1"/>
    <col min="9990" max="9990" width="11.2181818181818" style="2" customWidth="1"/>
    <col min="9991" max="9991" width="11.6636363636364" style="2" customWidth="1"/>
    <col min="9992" max="10182" width="9.21818181818182" style="2" customWidth="1"/>
    <col min="10183" max="10237" width="8.78181818181818" style="2"/>
    <col min="10238" max="10238" width="17.2181818181818" style="2" customWidth="1"/>
    <col min="10239" max="10239" width="76.2181818181818" style="2" customWidth="1"/>
    <col min="10240" max="10240" width="11.2181818181818" style="2" customWidth="1"/>
    <col min="10241" max="10241" width="15.4454545454545" style="2" customWidth="1"/>
    <col min="10242" max="10242" width="20.6636363636364" style="2" customWidth="1"/>
    <col min="10243" max="10243" width="28.5545454545455" style="2" customWidth="1"/>
    <col min="10244" max="10244" width="74.2181818181818" style="2" customWidth="1"/>
    <col min="10245" max="10245" width="14.2181818181818" style="2" customWidth="1"/>
    <col min="10246" max="10246" width="11.2181818181818" style="2" customWidth="1"/>
    <col min="10247" max="10247" width="11.6636363636364" style="2" customWidth="1"/>
    <col min="10248" max="10438" width="9.21818181818182" style="2" customWidth="1"/>
    <col min="10439" max="10493" width="8.78181818181818" style="2"/>
    <col min="10494" max="10494" width="17.2181818181818" style="2" customWidth="1"/>
    <col min="10495" max="10495" width="76.2181818181818" style="2" customWidth="1"/>
    <col min="10496" max="10496" width="11.2181818181818" style="2" customWidth="1"/>
    <col min="10497" max="10497" width="15.4454545454545" style="2" customWidth="1"/>
    <col min="10498" max="10498" width="20.6636363636364" style="2" customWidth="1"/>
    <col min="10499" max="10499" width="28.5545454545455" style="2" customWidth="1"/>
    <col min="10500" max="10500" width="74.2181818181818" style="2" customWidth="1"/>
    <col min="10501" max="10501" width="14.2181818181818" style="2" customWidth="1"/>
    <col min="10502" max="10502" width="11.2181818181818" style="2" customWidth="1"/>
    <col min="10503" max="10503" width="11.6636363636364" style="2" customWidth="1"/>
    <col min="10504" max="10694" width="9.21818181818182" style="2" customWidth="1"/>
    <col min="10695" max="10749" width="8.78181818181818" style="2"/>
    <col min="10750" max="10750" width="17.2181818181818" style="2" customWidth="1"/>
    <col min="10751" max="10751" width="76.2181818181818" style="2" customWidth="1"/>
    <col min="10752" max="10752" width="11.2181818181818" style="2" customWidth="1"/>
    <col min="10753" max="10753" width="15.4454545454545" style="2" customWidth="1"/>
    <col min="10754" max="10754" width="20.6636363636364" style="2" customWidth="1"/>
    <col min="10755" max="10755" width="28.5545454545455" style="2" customWidth="1"/>
    <col min="10756" max="10756" width="74.2181818181818" style="2" customWidth="1"/>
    <col min="10757" max="10757" width="14.2181818181818" style="2" customWidth="1"/>
    <col min="10758" max="10758" width="11.2181818181818" style="2" customWidth="1"/>
    <col min="10759" max="10759" width="11.6636363636364" style="2" customWidth="1"/>
    <col min="10760" max="10950" width="9.21818181818182" style="2" customWidth="1"/>
    <col min="10951" max="11005" width="8.78181818181818" style="2"/>
    <col min="11006" max="11006" width="17.2181818181818" style="2" customWidth="1"/>
    <col min="11007" max="11007" width="76.2181818181818" style="2" customWidth="1"/>
    <col min="11008" max="11008" width="11.2181818181818" style="2" customWidth="1"/>
    <col min="11009" max="11009" width="15.4454545454545" style="2" customWidth="1"/>
    <col min="11010" max="11010" width="20.6636363636364" style="2" customWidth="1"/>
    <col min="11011" max="11011" width="28.5545454545455" style="2" customWidth="1"/>
    <col min="11012" max="11012" width="74.2181818181818" style="2" customWidth="1"/>
    <col min="11013" max="11013" width="14.2181818181818" style="2" customWidth="1"/>
    <col min="11014" max="11014" width="11.2181818181818" style="2" customWidth="1"/>
    <col min="11015" max="11015" width="11.6636363636364" style="2" customWidth="1"/>
    <col min="11016" max="11206" width="9.21818181818182" style="2" customWidth="1"/>
    <col min="11207" max="11261" width="8.78181818181818" style="2"/>
    <col min="11262" max="11262" width="17.2181818181818" style="2" customWidth="1"/>
    <col min="11263" max="11263" width="76.2181818181818" style="2" customWidth="1"/>
    <col min="11264" max="11264" width="11.2181818181818" style="2" customWidth="1"/>
    <col min="11265" max="11265" width="15.4454545454545" style="2" customWidth="1"/>
    <col min="11266" max="11266" width="20.6636363636364" style="2" customWidth="1"/>
    <col min="11267" max="11267" width="28.5545454545455" style="2" customWidth="1"/>
    <col min="11268" max="11268" width="74.2181818181818" style="2" customWidth="1"/>
    <col min="11269" max="11269" width="14.2181818181818" style="2" customWidth="1"/>
    <col min="11270" max="11270" width="11.2181818181818" style="2" customWidth="1"/>
    <col min="11271" max="11271" width="11.6636363636364" style="2" customWidth="1"/>
    <col min="11272" max="11462" width="9.21818181818182" style="2" customWidth="1"/>
    <col min="11463" max="11517" width="8.78181818181818" style="2"/>
    <col min="11518" max="11518" width="17.2181818181818" style="2" customWidth="1"/>
    <col min="11519" max="11519" width="76.2181818181818" style="2" customWidth="1"/>
    <col min="11520" max="11520" width="11.2181818181818" style="2" customWidth="1"/>
    <col min="11521" max="11521" width="15.4454545454545" style="2" customWidth="1"/>
    <col min="11522" max="11522" width="20.6636363636364" style="2" customWidth="1"/>
    <col min="11523" max="11523" width="28.5545454545455" style="2" customWidth="1"/>
    <col min="11524" max="11524" width="74.2181818181818" style="2" customWidth="1"/>
    <col min="11525" max="11525" width="14.2181818181818" style="2" customWidth="1"/>
    <col min="11526" max="11526" width="11.2181818181818" style="2" customWidth="1"/>
    <col min="11527" max="11527" width="11.6636363636364" style="2" customWidth="1"/>
    <col min="11528" max="11718" width="9.21818181818182" style="2" customWidth="1"/>
    <col min="11719" max="11773" width="8.78181818181818" style="2"/>
    <col min="11774" max="11774" width="17.2181818181818" style="2" customWidth="1"/>
    <col min="11775" max="11775" width="76.2181818181818" style="2" customWidth="1"/>
    <col min="11776" max="11776" width="11.2181818181818" style="2" customWidth="1"/>
    <col min="11777" max="11777" width="15.4454545454545" style="2" customWidth="1"/>
    <col min="11778" max="11778" width="20.6636363636364" style="2" customWidth="1"/>
    <col min="11779" max="11779" width="28.5545454545455" style="2" customWidth="1"/>
    <col min="11780" max="11780" width="74.2181818181818" style="2" customWidth="1"/>
    <col min="11781" max="11781" width="14.2181818181818" style="2" customWidth="1"/>
    <col min="11782" max="11782" width="11.2181818181818" style="2" customWidth="1"/>
    <col min="11783" max="11783" width="11.6636363636364" style="2" customWidth="1"/>
    <col min="11784" max="11974" width="9.21818181818182" style="2" customWidth="1"/>
    <col min="11975" max="12029" width="8.78181818181818" style="2"/>
    <col min="12030" max="12030" width="17.2181818181818" style="2" customWidth="1"/>
    <col min="12031" max="12031" width="76.2181818181818" style="2" customWidth="1"/>
    <col min="12032" max="12032" width="11.2181818181818" style="2" customWidth="1"/>
    <col min="12033" max="12033" width="15.4454545454545" style="2" customWidth="1"/>
    <col min="12034" max="12034" width="20.6636363636364" style="2" customWidth="1"/>
    <col min="12035" max="12035" width="28.5545454545455" style="2" customWidth="1"/>
    <col min="12036" max="12036" width="74.2181818181818" style="2" customWidth="1"/>
    <col min="12037" max="12037" width="14.2181818181818" style="2" customWidth="1"/>
    <col min="12038" max="12038" width="11.2181818181818" style="2" customWidth="1"/>
    <col min="12039" max="12039" width="11.6636363636364" style="2" customWidth="1"/>
    <col min="12040" max="12230" width="9.21818181818182" style="2" customWidth="1"/>
    <col min="12231" max="12285" width="8.78181818181818" style="2"/>
    <col min="12286" max="12286" width="17.2181818181818" style="2" customWidth="1"/>
    <col min="12287" max="12287" width="76.2181818181818" style="2" customWidth="1"/>
    <col min="12288" max="12288" width="11.2181818181818" style="2" customWidth="1"/>
    <col min="12289" max="12289" width="15.4454545454545" style="2" customWidth="1"/>
    <col min="12290" max="12290" width="20.6636363636364" style="2" customWidth="1"/>
    <col min="12291" max="12291" width="28.5545454545455" style="2" customWidth="1"/>
    <col min="12292" max="12292" width="74.2181818181818" style="2" customWidth="1"/>
    <col min="12293" max="12293" width="14.2181818181818" style="2" customWidth="1"/>
    <col min="12294" max="12294" width="11.2181818181818" style="2" customWidth="1"/>
    <col min="12295" max="12295" width="11.6636363636364" style="2" customWidth="1"/>
    <col min="12296" max="12486" width="9.21818181818182" style="2" customWidth="1"/>
    <col min="12487" max="12541" width="8.78181818181818" style="2"/>
    <col min="12542" max="12542" width="17.2181818181818" style="2" customWidth="1"/>
    <col min="12543" max="12543" width="76.2181818181818" style="2" customWidth="1"/>
    <col min="12544" max="12544" width="11.2181818181818" style="2" customWidth="1"/>
    <col min="12545" max="12545" width="15.4454545454545" style="2" customWidth="1"/>
    <col min="12546" max="12546" width="20.6636363636364" style="2" customWidth="1"/>
    <col min="12547" max="12547" width="28.5545454545455" style="2" customWidth="1"/>
    <col min="12548" max="12548" width="74.2181818181818" style="2" customWidth="1"/>
    <col min="12549" max="12549" width="14.2181818181818" style="2" customWidth="1"/>
    <col min="12550" max="12550" width="11.2181818181818" style="2" customWidth="1"/>
    <col min="12551" max="12551" width="11.6636363636364" style="2" customWidth="1"/>
    <col min="12552" max="12742" width="9.21818181818182" style="2" customWidth="1"/>
    <col min="12743" max="12797" width="8.78181818181818" style="2"/>
    <col min="12798" max="12798" width="17.2181818181818" style="2" customWidth="1"/>
    <col min="12799" max="12799" width="76.2181818181818" style="2" customWidth="1"/>
    <col min="12800" max="12800" width="11.2181818181818" style="2" customWidth="1"/>
    <col min="12801" max="12801" width="15.4454545454545" style="2" customWidth="1"/>
    <col min="12802" max="12802" width="20.6636363636364" style="2" customWidth="1"/>
    <col min="12803" max="12803" width="28.5545454545455" style="2" customWidth="1"/>
    <col min="12804" max="12804" width="74.2181818181818" style="2" customWidth="1"/>
    <col min="12805" max="12805" width="14.2181818181818" style="2" customWidth="1"/>
    <col min="12806" max="12806" width="11.2181818181818" style="2" customWidth="1"/>
    <col min="12807" max="12807" width="11.6636363636364" style="2" customWidth="1"/>
    <col min="12808" max="12998" width="9.21818181818182" style="2" customWidth="1"/>
    <col min="12999" max="13053" width="8.78181818181818" style="2"/>
    <col min="13054" max="13054" width="17.2181818181818" style="2" customWidth="1"/>
    <col min="13055" max="13055" width="76.2181818181818" style="2" customWidth="1"/>
    <col min="13056" max="13056" width="11.2181818181818" style="2" customWidth="1"/>
    <col min="13057" max="13057" width="15.4454545454545" style="2" customWidth="1"/>
    <col min="13058" max="13058" width="20.6636363636364" style="2" customWidth="1"/>
    <col min="13059" max="13059" width="28.5545454545455" style="2" customWidth="1"/>
    <col min="13060" max="13060" width="74.2181818181818" style="2" customWidth="1"/>
    <col min="13061" max="13061" width="14.2181818181818" style="2" customWidth="1"/>
    <col min="13062" max="13062" width="11.2181818181818" style="2" customWidth="1"/>
    <col min="13063" max="13063" width="11.6636363636364" style="2" customWidth="1"/>
    <col min="13064" max="13254" width="9.21818181818182" style="2" customWidth="1"/>
    <col min="13255" max="13309" width="8.78181818181818" style="2"/>
    <col min="13310" max="13310" width="17.2181818181818" style="2" customWidth="1"/>
    <col min="13311" max="13311" width="76.2181818181818" style="2" customWidth="1"/>
    <col min="13312" max="13312" width="11.2181818181818" style="2" customWidth="1"/>
    <col min="13313" max="13313" width="15.4454545454545" style="2" customWidth="1"/>
    <col min="13314" max="13314" width="20.6636363636364" style="2" customWidth="1"/>
    <col min="13315" max="13315" width="28.5545454545455" style="2" customWidth="1"/>
    <col min="13316" max="13316" width="74.2181818181818" style="2" customWidth="1"/>
    <col min="13317" max="13317" width="14.2181818181818" style="2" customWidth="1"/>
    <col min="13318" max="13318" width="11.2181818181818" style="2" customWidth="1"/>
    <col min="13319" max="13319" width="11.6636363636364" style="2" customWidth="1"/>
    <col min="13320" max="13510" width="9.21818181818182" style="2" customWidth="1"/>
    <col min="13511" max="13565" width="8.78181818181818" style="2"/>
    <col min="13566" max="13566" width="17.2181818181818" style="2" customWidth="1"/>
    <col min="13567" max="13567" width="76.2181818181818" style="2" customWidth="1"/>
    <col min="13568" max="13568" width="11.2181818181818" style="2" customWidth="1"/>
    <col min="13569" max="13569" width="15.4454545454545" style="2" customWidth="1"/>
    <col min="13570" max="13570" width="20.6636363636364" style="2" customWidth="1"/>
    <col min="13571" max="13571" width="28.5545454545455" style="2" customWidth="1"/>
    <col min="13572" max="13572" width="74.2181818181818" style="2" customWidth="1"/>
    <col min="13573" max="13573" width="14.2181818181818" style="2" customWidth="1"/>
    <col min="13574" max="13574" width="11.2181818181818" style="2" customWidth="1"/>
    <col min="13575" max="13575" width="11.6636363636364" style="2" customWidth="1"/>
    <col min="13576" max="13766" width="9.21818181818182" style="2" customWidth="1"/>
    <col min="13767" max="13821" width="8.78181818181818" style="2"/>
    <col min="13822" max="13822" width="17.2181818181818" style="2" customWidth="1"/>
    <col min="13823" max="13823" width="76.2181818181818" style="2" customWidth="1"/>
    <col min="13824" max="13824" width="11.2181818181818" style="2" customWidth="1"/>
    <col min="13825" max="13825" width="15.4454545454545" style="2" customWidth="1"/>
    <col min="13826" max="13826" width="20.6636363636364" style="2" customWidth="1"/>
    <col min="13827" max="13827" width="28.5545454545455" style="2" customWidth="1"/>
    <col min="13828" max="13828" width="74.2181818181818" style="2" customWidth="1"/>
    <col min="13829" max="13829" width="14.2181818181818" style="2" customWidth="1"/>
    <col min="13830" max="13830" width="11.2181818181818" style="2" customWidth="1"/>
    <col min="13831" max="13831" width="11.6636363636364" style="2" customWidth="1"/>
    <col min="13832" max="14022" width="9.21818181818182" style="2" customWidth="1"/>
    <col min="14023" max="14077" width="8.78181818181818" style="2"/>
    <col min="14078" max="14078" width="17.2181818181818" style="2" customWidth="1"/>
    <col min="14079" max="14079" width="76.2181818181818" style="2" customWidth="1"/>
    <col min="14080" max="14080" width="11.2181818181818" style="2" customWidth="1"/>
    <col min="14081" max="14081" width="15.4454545454545" style="2" customWidth="1"/>
    <col min="14082" max="14082" width="20.6636363636364" style="2" customWidth="1"/>
    <col min="14083" max="14083" width="28.5545454545455" style="2" customWidth="1"/>
    <col min="14084" max="14084" width="74.2181818181818" style="2" customWidth="1"/>
    <col min="14085" max="14085" width="14.2181818181818" style="2" customWidth="1"/>
    <col min="14086" max="14086" width="11.2181818181818" style="2" customWidth="1"/>
    <col min="14087" max="14087" width="11.6636363636364" style="2" customWidth="1"/>
    <col min="14088" max="14278" width="9.21818181818182" style="2" customWidth="1"/>
    <col min="14279" max="14333" width="8.78181818181818" style="2"/>
    <col min="14334" max="14334" width="17.2181818181818" style="2" customWidth="1"/>
    <col min="14335" max="14335" width="76.2181818181818" style="2" customWidth="1"/>
    <col min="14336" max="14336" width="11.2181818181818" style="2" customWidth="1"/>
    <col min="14337" max="14337" width="15.4454545454545" style="2" customWidth="1"/>
    <col min="14338" max="14338" width="20.6636363636364" style="2" customWidth="1"/>
    <col min="14339" max="14339" width="28.5545454545455" style="2" customWidth="1"/>
    <col min="14340" max="14340" width="74.2181818181818" style="2" customWidth="1"/>
    <col min="14341" max="14341" width="14.2181818181818" style="2" customWidth="1"/>
    <col min="14342" max="14342" width="11.2181818181818" style="2" customWidth="1"/>
    <col min="14343" max="14343" width="11.6636363636364" style="2" customWidth="1"/>
    <col min="14344" max="14534" width="9.21818181818182" style="2" customWidth="1"/>
    <col min="14535" max="14589" width="8.78181818181818" style="2"/>
    <col min="14590" max="14590" width="17.2181818181818" style="2" customWidth="1"/>
    <col min="14591" max="14591" width="76.2181818181818" style="2" customWidth="1"/>
    <col min="14592" max="14592" width="11.2181818181818" style="2" customWidth="1"/>
    <col min="14593" max="14593" width="15.4454545454545" style="2" customWidth="1"/>
    <col min="14594" max="14594" width="20.6636363636364" style="2" customWidth="1"/>
    <col min="14595" max="14595" width="28.5545454545455" style="2" customWidth="1"/>
    <col min="14596" max="14596" width="74.2181818181818" style="2" customWidth="1"/>
    <col min="14597" max="14597" width="14.2181818181818" style="2" customWidth="1"/>
    <col min="14598" max="14598" width="11.2181818181818" style="2" customWidth="1"/>
    <col min="14599" max="14599" width="11.6636363636364" style="2" customWidth="1"/>
    <col min="14600" max="14790" width="9.21818181818182" style="2" customWidth="1"/>
    <col min="14791" max="14845" width="8.78181818181818" style="2"/>
    <col min="14846" max="14846" width="17.2181818181818" style="2" customWidth="1"/>
    <col min="14847" max="14847" width="76.2181818181818" style="2" customWidth="1"/>
    <col min="14848" max="14848" width="11.2181818181818" style="2" customWidth="1"/>
    <col min="14849" max="14849" width="15.4454545454545" style="2" customWidth="1"/>
    <col min="14850" max="14850" width="20.6636363636364" style="2" customWidth="1"/>
    <col min="14851" max="14851" width="28.5545454545455" style="2" customWidth="1"/>
    <col min="14852" max="14852" width="74.2181818181818" style="2" customWidth="1"/>
    <col min="14853" max="14853" width="14.2181818181818" style="2" customWidth="1"/>
    <col min="14854" max="14854" width="11.2181818181818" style="2" customWidth="1"/>
    <col min="14855" max="14855" width="11.6636363636364" style="2" customWidth="1"/>
    <col min="14856" max="15046" width="9.21818181818182" style="2" customWidth="1"/>
    <col min="15047" max="15101" width="8.78181818181818" style="2"/>
    <col min="15102" max="15102" width="17.2181818181818" style="2" customWidth="1"/>
    <col min="15103" max="15103" width="76.2181818181818" style="2" customWidth="1"/>
    <col min="15104" max="15104" width="11.2181818181818" style="2" customWidth="1"/>
    <col min="15105" max="15105" width="15.4454545454545" style="2" customWidth="1"/>
    <col min="15106" max="15106" width="20.6636363636364" style="2" customWidth="1"/>
    <col min="15107" max="15107" width="28.5545454545455" style="2" customWidth="1"/>
    <col min="15108" max="15108" width="74.2181818181818" style="2" customWidth="1"/>
    <col min="15109" max="15109" width="14.2181818181818" style="2" customWidth="1"/>
    <col min="15110" max="15110" width="11.2181818181818" style="2" customWidth="1"/>
    <col min="15111" max="15111" width="11.6636363636364" style="2" customWidth="1"/>
    <col min="15112" max="15302" width="9.21818181818182" style="2" customWidth="1"/>
    <col min="15303" max="15357" width="8.78181818181818" style="2"/>
    <col min="15358" max="15358" width="17.2181818181818" style="2" customWidth="1"/>
    <col min="15359" max="15359" width="76.2181818181818" style="2" customWidth="1"/>
    <col min="15360" max="15360" width="11.2181818181818" style="2" customWidth="1"/>
    <col min="15361" max="15361" width="15.4454545454545" style="2" customWidth="1"/>
    <col min="15362" max="15362" width="20.6636363636364" style="2" customWidth="1"/>
    <col min="15363" max="15363" width="28.5545454545455" style="2" customWidth="1"/>
    <col min="15364" max="15364" width="74.2181818181818" style="2" customWidth="1"/>
    <col min="15365" max="15365" width="14.2181818181818" style="2" customWidth="1"/>
    <col min="15366" max="15366" width="11.2181818181818" style="2" customWidth="1"/>
    <col min="15367" max="15367" width="11.6636363636364" style="2" customWidth="1"/>
    <col min="15368" max="15558" width="9.21818181818182" style="2" customWidth="1"/>
    <col min="15559" max="15613" width="8.78181818181818" style="2"/>
    <col min="15614" max="15614" width="17.2181818181818" style="2" customWidth="1"/>
    <col min="15615" max="15615" width="76.2181818181818" style="2" customWidth="1"/>
    <col min="15616" max="15616" width="11.2181818181818" style="2" customWidth="1"/>
    <col min="15617" max="15617" width="15.4454545454545" style="2" customWidth="1"/>
    <col min="15618" max="15618" width="20.6636363636364" style="2" customWidth="1"/>
    <col min="15619" max="15619" width="28.5545454545455" style="2" customWidth="1"/>
    <col min="15620" max="15620" width="74.2181818181818" style="2" customWidth="1"/>
    <col min="15621" max="15621" width="14.2181818181818" style="2" customWidth="1"/>
    <col min="15622" max="15622" width="11.2181818181818" style="2" customWidth="1"/>
    <col min="15623" max="15623" width="11.6636363636364" style="2" customWidth="1"/>
    <col min="15624" max="15814" width="9.21818181818182" style="2" customWidth="1"/>
    <col min="15815" max="15869" width="8.78181818181818" style="2"/>
    <col min="15870" max="15870" width="17.2181818181818" style="2" customWidth="1"/>
    <col min="15871" max="15871" width="76.2181818181818" style="2" customWidth="1"/>
    <col min="15872" max="15872" width="11.2181818181818" style="2" customWidth="1"/>
    <col min="15873" max="15873" width="15.4454545454545" style="2" customWidth="1"/>
    <col min="15874" max="15874" width="20.6636363636364" style="2" customWidth="1"/>
    <col min="15875" max="15875" width="28.5545454545455" style="2" customWidth="1"/>
    <col min="15876" max="15876" width="74.2181818181818" style="2" customWidth="1"/>
    <col min="15877" max="15877" width="14.2181818181818" style="2" customWidth="1"/>
    <col min="15878" max="15878" width="11.2181818181818" style="2" customWidth="1"/>
    <col min="15879" max="15879" width="11.6636363636364" style="2" customWidth="1"/>
    <col min="15880" max="16070" width="9.21818181818182" style="2" customWidth="1"/>
    <col min="16071" max="16125" width="8.78181818181818" style="2"/>
    <col min="16126" max="16126" width="17.2181818181818" style="2" customWidth="1"/>
    <col min="16127" max="16127" width="76.2181818181818" style="2" customWidth="1"/>
    <col min="16128" max="16128" width="11.2181818181818" style="2" customWidth="1"/>
    <col min="16129" max="16129" width="15.4454545454545" style="2" customWidth="1"/>
    <col min="16130" max="16130" width="20.6636363636364" style="2" customWidth="1"/>
    <col min="16131" max="16131" width="28.5545454545455" style="2" customWidth="1"/>
    <col min="16132" max="16132" width="74.2181818181818" style="2" customWidth="1"/>
    <col min="16133" max="16133" width="14.2181818181818" style="2" customWidth="1"/>
    <col min="16134" max="16134" width="11.2181818181818" style="2" customWidth="1"/>
    <col min="16135" max="16135" width="11.6636363636364" style="2" customWidth="1"/>
    <col min="16136" max="16326" width="9.21818181818182" style="2" customWidth="1"/>
    <col min="16327" max="16384" width="8.78181818181818" style="2"/>
  </cols>
  <sheetData>
    <row r="1" s="1" customFormat="1" ht="16.25" spans="1:6">
      <c r="A1" s="10" t="s">
        <v>0</v>
      </c>
      <c r="B1" s="11" t="s">
        <v>1</v>
      </c>
      <c r="C1" s="10" t="s">
        <v>2</v>
      </c>
      <c r="D1" s="10" t="s">
        <v>3</v>
      </c>
      <c r="E1" s="10" t="s">
        <v>4</v>
      </c>
      <c r="F1" s="10" t="s">
        <v>5</v>
      </c>
    </row>
    <row r="2" s="2" customFormat="1" spans="1:6">
      <c r="A2" s="12"/>
      <c r="B2" s="13"/>
      <c r="C2" s="14"/>
      <c r="D2" s="15"/>
      <c r="E2" s="16"/>
      <c r="F2" s="17"/>
    </row>
    <row r="3" s="3" customFormat="1" spans="1:6">
      <c r="A3" s="18"/>
      <c r="B3" s="19"/>
      <c r="C3" s="20"/>
      <c r="D3" s="21"/>
      <c r="E3" s="22">
        <v>0</v>
      </c>
      <c r="F3" s="23"/>
    </row>
    <row r="4" s="3" customFormat="1" ht="124" spans="1:6">
      <c r="A4" s="18"/>
      <c r="B4" s="19" t="s">
        <v>11</v>
      </c>
      <c r="C4" s="24" t="s">
        <v>9</v>
      </c>
      <c r="D4" s="25">
        <v>4345.82</v>
      </c>
      <c r="E4" s="22">
        <v>0</v>
      </c>
      <c r="F4" s="26">
        <f>D4*E4</f>
        <v>0</v>
      </c>
    </row>
    <row r="5" s="3" customFormat="1" spans="1:6">
      <c r="A5" s="18"/>
      <c r="B5" s="19"/>
      <c r="C5" s="24"/>
      <c r="D5" s="25"/>
      <c r="E5" s="27"/>
      <c r="F5" s="26"/>
    </row>
    <row r="6" s="3" customFormat="1" ht="108.5" spans="1:6">
      <c r="A6" s="18"/>
      <c r="B6" s="19" t="s">
        <v>12</v>
      </c>
      <c r="C6" s="20" t="s">
        <v>9</v>
      </c>
      <c r="D6" s="21">
        <v>28.26</v>
      </c>
      <c r="E6" s="22">
        <v>0</v>
      </c>
      <c r="F6" s="23">
        <f>D6*E6</f>
        <v>0</v>
      </c>
    </row>
    <row r="7" s="3" customFormat="1" spans="1:6">
      <c r="A7" s="18"/>
      <c r="B7" s="19"/>
      <c r="C7" s="20"/>
      <c r="D7" s="21"/>
      <c r="E7" s="22">
        <v>0</v>
      </c>
      <c r="F7" s="23">
        <f>D7*E7</f>
        <v>0</v>
      </c>
    </row>
    <row r="8" s="3" customFormat="1" ht="124" spans="1:6">
      <c r="A8" s="18"/>
      <c r="B8" s="28" t="s">
        <v>13</v>
      </c>
      <c r="C8" s="20" t="s">
        <v>9</v>
      </c>
      <c r="D8" s="21">
        <v>512</v>
      </c>
      <c r="E8" s="22">
        <v>0</v>
      </c>
      <c r="F8" s="23">
        <f>D8*E8</f>
        <v>0</v>
      </c>
    </row>
    <row r="9" s="3" customFormat="1" spans="1:6">
      <c r="A9" s="18"/>
      <c r="B9" s="19"/>
      <c r="C9" s="20"/>
      <c r="D9" s="21"/>
      <c r="E9" s="22">
        <v>0</v>
      </c>
      <c r="F9" s="23"/>
    </row>
    <row r="10" s="3" customFormat="1" ht="93" spans="1:6">
      <c r="A10" s="18"/>
      <c r="B10" s="19" t="s">
        <v>14</v>
      </c>
      <c r="C10" s="20" t="s">
        <v>15</v>
      </c>
      <c r="D10" s="21">
        <v>542.38</v>
      </c>
      <c r="E10" s="29">
        <v>0</v>
      </c>
      <c r="F10" s="23">
        <f>D10*E10</f>
        <v>0</v>
      </c>
    </row>
    <row r="11" s="3" customFormat="1" spans="1:6">
      <c r="A11" s="18"/>
      <c r="B11" s="19"/>
      <c r="C11" s="20"/>
      <c r="D11" s="21"/>
      <c r="E11" s="29">
        <v>0</v>
      </c>
      <c r="F11" s="23"/>
    </row>
    <row r="12" s="3" customFormat="1" ht="93" spans="1:6">
      <c r="A12" s="18"/>
      <c r="B12" s="28" t="s">
        <v>16</v>
      </c>
      <c r="C12" s="20" t="s">
        <v>15</v>
      </c>
      <c r="D12" s="21">
        <v>542.38</v>
      </c>
      <c r="E12" s="29">
        <v>0</v>
      </c>
      <c r="F12" s="23">
        <f>D12*E12</f>
        <v>0</v>
      </c>
    </row>
    <row r="13" s="3" customFormat="1" spans="1:6">
      <c r="A13" s="18"/>
      <c r="B13" s="19"/>
      <c r="C13" s="20"/>
      <c r="D13" s="21"/>
      <c r="E13" s="30">
        <v>0</v>
      </c>
      <c r="F13" s="23"/>
    </row>
    <row r="14" s="3" customFormat="1" ht="77.5" spans="1:6">
      <c r="A14" s="18"/>
      <c r="B14" s="19" t="s">
        <v>17</v>
      </c>
      <c r="C14" s="20" t="s">
        <v>9</v>
      </c>
      <c r="D14" s="21">
        <v>18.59</v>
      </c>
      <c r="E14" s="29">
        <v>0</v>
      </c>
      <c r="F14" s="23">
        <f>D14*E14</f>
        <v>0</v>
      </c>
    </row>
    <row r="15" s="3" customFormat="1" ht="93" spans="1:6">
      <c r="A15" s="18"/>
      <c r="B15" s="19" t="s">
        <v>18</v>
      </c>
      <c r="C15" s="21" t="s">
        <v>15</v>
      </c>
      <c r="D15" s="21">
        <v>717.68</v>
      </c>
      <c r="E15" s="21">
        <v>0</v>
      </c>
      <c r="F15" s="21">
        <f>D15*E15</f>
        <v>0</v>
      </c>
    </row>
    <row r="16" s="3" customFormat="1" spans="1:6">
      <c r="A16" s="18"/>
      <c r="B16" s="19"/>
      <c r="C16" s="21"/>
      <c r="D16" s="21"/>
      <c r="E16" s="21">
        <v>0</v>
      </c>
      <c r="F16" s="21"/>
    </row>
    <row r="17" s="3" customFormat="1" ht="77.5" spans="1:6">
      <c r="A17" s="18"/>
      <c r="B17" s="19" t="s">
        <v>19</v>
      </c>
      <c r="C17" s="21" t="s">
        <v>15</v>
      </c>
      <c r="D17" s="31">
        <v>206.29</v>
      </c>
      <c r="E17" s="31">
        <v>0</v>
      </c>
      <c r="F17" s="31">
        <f>D17*E17</f>
        <v>0</v>
      </c>
    </row>
    <row r="18" s="3" customFormat="1" spans="1:6">
      <c r="A18" s="18"/>
      <c r="B18" s="19"/>
      <c r="C18" s="20"/>
      <c r="D18" s="21"/>
      <c r="E18" s="22">
        <v>0</v>
      </c>
      <c r="F18" s="23"/>
    </row>
    <row r="19" s="3" customFormat="1" spans="1:6">
      <c r="A19" s="18"/>
      <c r="B19" s="32" t="s">
        <v>20</v>
      </c>
      <c r="C19" s="20"/>
      <c r="D19" s="21"/>
      <c r="E19" s="22">
        <v>0</v>
      </c>
      <c r="F19" s="33"/>
    </row>
    <row r="20" s="3" customFormat="1" spans="1:6">
      <c r="A20" s="18"/>
      <c r="B20" s="34"/>
      <c r="C20" s="20"/>
      <c r="D20" s="21"/>
      <c r="E20" s="22">
        <v>0</v>
      </c>
      <c r="F20" s="23"/>
    </row>
    <row r="21" s="3" customFormat="1" ht="93" spans="1:6">
      <c r="A21" s="18"/>
      <c r="B21" s="19" t="s">
        <v>21</v>
      </c>
      <c r="C21" s="20" t="s">
        <v>9</v>
      </c>
      <c r="D21" s="21">
        <v>4106.62</v>
      </c>
      <c r="E21" s="22">
        <v>0</v>
      </c>
      <c r="F21" s="23">
        <f>D21*E21</f>
        <v>0</v>
      </c>
    </row>
    <row r="22" s="3" customFormat="1" spans="1:6">
      <c r="A22" s="18"/>
      <c r="B22" s="19"/>
      <c r="C22" s="20"/>
      <c r="D22" s="21"/>
      <c r="E22" s="22">
        <v>0</v>
      </c>
      <c r="F22" s="23">
        <f>D22*E22</f>
        <v>0</v>
      </c>
    </row>
    <row r="23" s="3" customFormat="1" ht="93" spans="1:6">
      <c r="A23" s="18"/>
      <c r="B23" s="19" t="s">
        <v>22</v>
      </c>
      <c r="C23" s="20" t="s">
        <v>9</v>
      </c>
      <c r="D23" s="21">
        <f>'[2]Division 9'!$K$820</f>
        <v>874.73</v>
      </c>
      <c r="E23" s="22">
        <v>0</v>
      </c>
      <c r="F23" s="23">
        <f>D23*E23</f>
        <v>0</v>
      </c>
    </row>
    <row r="24" s="3" customFormat="1" spans="1:6">
      <c r="A24" s="18"/>
      <c r="B24" s="19"/>
      <c r="C24" s="20"/>
      <c r="D24" s="21"/>
      <c r="E24" s="22">
        <v>0</v>
      </c>
      <c r="F24" s="23"/>
    </row>
    <row r="25" s="3" customFormat="1" spans="1:6">
      <c r="A25" s="18"/>
      <c r="B25" s="35" t="s">
        <v>23</v>
      </c>
      <c r="C25" s="20"/>
      <c r="D25" s="21"/>
      <c r="E25" s="22">
        <v>0</v>
      </c>
      <c r="F25" s="33"/>
    </row>
    <row r="26" s="3" customFormat="1" spans="1:6">
      <c r="A26" s="18"/>
      <c r="B26" s="36"/>
      <c r="C26" s="20"/>
      <c r="D26" s="21"/>
      <c r="E26" s="22">
        <v>0</v>
      </c>
      <c r="F26" s="33"/>
    </row>
    <row r="27" s="3" customFormat="1" ht="62" spans="1:6">
      <c r="A27" s="18"/>
      <c r="B27" s="28" t="s">
        <v>24</v>
      </c>
      <c r="C27" s="20" t="s">
        <v>15</v>
      </c>
      <c r="D27" s="21">
        <v>2626.87</v>
      </c>
      <c r="E27" s="37">
        <v>0</v>
      </c>
      <c r="F27" s="33">
        <f>D27*E27</f>
        <v>0</v>
      </c>
    </row>
    <row r="28" s="3" customFormat="1" spans="1:6">
      <c r="A28" s="18"/>
      <c r="B28" s="19"/>
      <c r="C28" s="20"/>
      <c r="D28" s="21"/>
      <c r="E28" s="38">
        <v>0</v>
      </c>
      <c r="F28" s="33"/>
    </row>
    <row r="29" s="3" customFormat="1" spans="1:6">
      <c r="A29" s="39"/>
      <c r="B29" s="40" t="s">
        <v>7</v>
      </c>
      <c r="C29" s="41"/>
      <c r="D29" s="42"/>
      <c r="E29" s="43"/>
      <c r="F29" s="44"/>
    </row>
    <row r="30" s="3" customFormat="1" ht="77.5" spans="1:6">
      <c r="A30" s="39"/>
      <c r="B30" s="45" t="s">
        <v>8</v>
      </c>
      <c r="C30" s="46" t="s">
        <v>25</v>
      </c>
      <c r="D30" s="47">
        <v>278.12</v>
      </c>
      <c r="E30" s="43"/>
      <c r="F30" s="44"/>
    </row>
    <row r="31" s="4" customFormat="1" ht="16.25" spans="1:62">
      <c r="A31" s="48"/>
      <c r="B31" s="49" t="s">
        <v>26</v>
      </c>
      <c r="C31" s="50"/>
      <c r="D31" s="51"/>
      <c r="E31" s="52"/>
      <c r="F31" s="53">
        <f>SUM(F3:F28)</f>
        <v>0</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
      <c r="A32" s="54"/>
      <c r="B32" s="55"/>
      <c r="C32" s="54"/>
      <c r="D32" s="56"/>
      <c r="E32" s="57"/>
      <c r="F32" s="58"/>
    </row>
    <row r="33" spans="1:6">
      <c r="A33" s="54"/>
      <c r="B33" s="55"/>
      <c r="C33" s="54"/>
      <c r="D33" s="56"/>
      <c r="E33" s="57"/>
      <c r="F33" s="58"/>
    </row>
    <row r="34" spans="1:6">
      <c r="A34" s="54"/>
      <c r="B34" s="55"/>
      <c r="C34" s="54"/>
      <c r="D34" s="56"/>
      <c r="E34" s="57"/>
      <c r="F34" s="58"/>
    </row>
    <row r="35" spans="1:6">
      <c r="A35" s="54"/>
      <c r="B35" s="55"/>
      <c r="C35" s="54"/>
      <c r="D35" s="56"/>
      <c r="E35" s="57"/>
      <c r="F35" s="58"/>
    </row>
    <row r="36" spans="1:6">
      <c r="A36" s="54"/>
      <c r="B36" s="55"/>
      <c r="C36" s="54"/>
      <c r="D36" s="56"/>
      <c r="E36" s="57"/>
      <c r="F36" s="58"/>
    </row>
    <row r="37" spans="1:6">
      <c r="A37" s="54"/>
      <c r="B37" s="55"/>
      <c r="C37" s="54"/>
      <c r="D37" s="56"/>
      <c r="E37" s="57"/>
      <c r="F37" s="58"/>
    </row>
    <row r="38" spans="1:6">
      <c r="A38" s="54"/>
      <c r="B38" s="55"/>
      <c r="C38" s="54"/>
      <c r="D38" s="56"/>
      <c r="E38" s="57"/>
      <c r="F38" s="58"/>
    </row>
    <row r="39" spans="1:6">
      <c r="A39" s="54"/>
      <c r="B39" s="55"/>
      <c r="C39" s="54"/>
      <c r="D39" s="56"/>
      <c r="E39" s="57"/>
      <c r="F39" s="58"/>
    </row>
    <row r="40" spans="1:6">
      <c r="A40" s="54"/>
      <c r="B40" s="55"/>
      <c r="C40" s="54"/>
      <c r="D40" s="56"/>
      <c r="E40" s="57"/>
      <c r="F40" s="58"/>
    </row>
    <row r="41" spans="1:6">
      <c r="A41" s="54"/>
      <c r="B41" s="55"/>
      <c r="C41" s="54"/>
      <c r="D41" s="56"/>
      <c r="E41" s="57"/>
      <c r="F41" s="58"/>
    </row>
    <row r="42" spans="1:6">
      <c r="A42" s="54"/>
      <c r="B42" s="55"/>
      <c r="C42" s="54"/>
      <c r="D42" s="56"/>
      <c r="E42" s="57"/>
      <c r="F42" s="58"/>
    </row>
    <row r="43" spans="1:6">
      <c r="A43" s="54"/>
      <c r="B43" s="55"/>
      <c r="C43" s="54"/>
      <c r="D43" s="56"/>
      <c r="E43" s="57"/>
      <c r="F43" s="58"/>
    </row>
    <row r="44" spans="1:6">
      <c r="A44" s="54"/>
      <c r="B44" s="55"/>
      <c r="C44" s="54"/>
      <c r="D44" s="56"/>
      <c r="E44" s="57"/>
      <c r="F44" s="58"/>
    </row>
    <row r="45" spans="1:6">
      <c r="A45" s="54"/>
      <c r="B45" s="55"/>
      <c r="C45" s="54"/>
      <c r="D45" s="56"/>
      <c r="E45" s="57"/>
      <c r="F45" s="58"/>
    </row>
    <row r="46" spans="1:6">
      <c r="A46" s="54"/>
      <c r="B46" s="55"/>
      <c r="C46" s="54"/>
      <c r="D46" s="56"/>
      <c r="E46" s="57"/>
      <c r="F46" s="58"/>
    </row>
    <row r="47" spans="1:6">
      <c r="A47" s="54"/>
      <c r="B47" s="55"/>
      <c r="C47" s="54"/>
      <c r="D47" s="56"/>
      <c r="E47" s="57"/>
      <c r="F47" s="58"/>
    </row>
    <row r="48" spans="1:6">
      <c r="A48" s="54"/>
      <c r="B48" s="55"/>
      <c r="C48" s="54"/>
      <c r="D48" s="56"/>
      <c r="E48" s="57"/>
      <c r="F48" s="58"/>
    </row>
    <row r="49" spans="1:6">
      <c r="A49" s="54"/>
      <c r="B49" s="55"/>
      <c r="C49" s="54"/>
      <c r="D49" s="56"/>
      <c r="E49" s="57"/>
      <c r="F49" s="58"/>
    </row>
    <row r="50" spans="1:6">
      <c r="A50" s="54"/>
      <c r="B50" s="55"/>
      <c r="C50" s="54"/>
      <c r="D50" s="56"/>
      <c r="E50" s="57"/>
      <c r="F50" s="58"/>
    </row>
    <row r="51" spans="1:6">
      <c r="A51" s="54"/>
      <c r="B51" s="55"/>
      <c r="C51" s="54"/>
      <c r="D51" s="56"/>
      <c r="E51" s="57"/>
      <c r="F51" s="58"/>
    </row>
    <row r="52" spans="1:6">
      <c r="A52" s="54"/>
      <c r="B52" s="55"/>
      <c r="C52" s="54"/>
      <c r="D52" s="56"/>
      <c r="E52" s="57"/>
      <c r="F52" s="58"/>
    </row>
    <row r="53" spans="1:6">
      <c r="A53" s="54"/>
      <c r="B53" s="55"/>
      <c r="C53" s="54"/>
      <c r="D53" s="56"/>
      <c r="E53" s="57"/>
      <c r="F53" s="58"/>
    </row>
    <row r="54" spans="1:6">
      <c r="A54" s="54"/>
      <c r="B54" s="55"/>
      <c r="C54" s="54"/>
      <c r="D54" s="56"/>
      <c r="E54" s="57"/>
      <c r="F54" s="58"/>
    </row>
    <row r="55" spans="1:6">
      <c r="A55" s="54"/>
      <c r="B55" s="55"/>
      <c r="C55" s="54"/>
      <c r="D55" s="56"/>
      <c r="E55" s="57"/>
      <c r="F55" s="58"/>
    </row>
    <row r="56" spans="1:6">
      <c r="A56" s="54"/>
      <c r="B56" s="55"/>
      <c r="C56" s="54"/>
      <c r="D56" s="56"/>
      <c r="E56" s="57"/>
      <c r="F56" s="58"/>
    </row>
    <row r="57" spans="1:6">
      <c r="A57" s="54"/>
      <c r="B57" s="55"/>
      <c r="C57" s="54"/>
      <c r="D57" s="56"/>
      <c r="E57" s="57"/>
      <c r="F57" s="58"/>
    </row>
    <row r="58" spans="1:6">
      <c r="A58" s="54"/>
      <c r="B58" s="55"/>
      <c r="C58" s="54"/>
      <c r="D58" s="56"/>
      <c r="E58" s="57"/>
      <c r="F58" s="58"/>
    </row>
    <row r="59" spans="1:6">
      <c r="A59" s="54"/>
      <c r="B59" s="55"/>
      <c r="C59" s="54"/>
      <c r="D59" s="56"/>
      <c r="E59" s="57"/>
      <c r="F59" s="58"/>
    </row>
    <row r="60" spans="1:6">
      <c r="A60" s="54"/>
      <c r="B60" s="55"/>
      <c r="C60" s="54"/>
      <c r="D60" s="56"/>
      <c r="E60" s="57"/>
      <c r="F60" s="58"/>
    </row>
    <row r="61" spans="1:6">
      <c r="A61" s="54"/>
      <c r="B61" s="55"/>
      <c r="C61" s="54"/>
      <c r="D61" s="56"/>
      <c r="E61" s="57"/>
      <c r="F61" s="58"/>
    </row>
    <row r="62" spans="1:6">
      <c r="A62" s="54"/>
      <c r="B62" s="55"/>
      <c r="C62" s="54"/>
      <c r="D62" s="56"/>
      <c r="E62" s="57"/>
      <c r="F62" s="58"/>
    </row>
    <row r="63" spans="1:6">
      <c r="A63" s="54"/>
      <c r="B63" s="55"/>
      <c r="C63" s="54"/>
      <c r="D63" s="56"/>
      <c r="E63" s="57"/>
      <c r="F63" s="58"/>
    </row>
    <row r="64" spans="1:6">
      <c r="A64" s="54"/>
      <c r="B64" s="55"/>
      <c r="C64" s="54"/>
      <c r="D64" s="56"/>
      <c r="E64" s="57"/>
      <c r="F64" s="58"/>
    </row>
    <row r="65" spans="1:6">
      <c r="A65" s="54"/>
      <c r="B65" s="55"/>
      <c r="C65" s="54"/>
      <c r="D65" s="56"/>
      <c r="E65" s="57"/>
      <c r="F65" s="58"/>
    </row>
    <row r="66" spans="1:6">
      <c r="A66" s="54"/>
      <c r="B66" s="55"/>
      <c r="C66" s="54"/>
      <c r="D66" s="56"/>
      <c r="E66" s="57"/>
      <c r="F66" s="58"/>
    </row>
    <row r="67" spans="1:6">
      <c r="A67" s="54"/>
      <c r="B67" s="55"/>
      <c r="C67" s="54"/>
      <c r="D67" s="56"/>
      <c r="E67" s="57"/>
      <c r="F67" s="58"/>
    </row>
    <row r="68" spans="1:6">
      <c r="A68" s="54"/>
      <c r="B68" s="55"/>
      <c r="C68" s="54"/>
      <c r="D68" s="56"/>
      <c r="E68" s="57"/>
      <c r="F68" s="58"/>
    </row>
    <row r="69" spans="1:6">
      <c r="A69" s="54"/>
      <c r="B69" s="55"/>
      <c r="C69" s="54"/>
      <c r="D69" s="56"/>
      <c r="E69" s="57"/>
      <c r="F69" s="58"/>
    </row>
    <row r="70" spans="1:6">
      <c r="A70" s="54"/>
      <c r="B70" s="55"/>
      <c r="C70" s="54"/>
      <c r="D70" s="56"/>
      <c r="E70" s="57"/>
      <c r="F70" s="58"/>
    </row>
    <row r="71" spans="1:6">
      <c r="A71" s="54"/>
      <c r="B71" s="55"/>
      <c r="C71" s="54"/>
      <c r="D71" s="56"/>
      <c r="E71" s="57"/>
      <c r="F71" s="58"/>
    </row>
    <row r="72" spans="1:6">
      <c r="A72" s="54"/>
      <c r="B72" s="55"/>
      <c r="C72" s="54"/>
      <c r="D72" s="56"/>
      <c r="E72" s="57"/>
      <c r="F72" s="58"/>
    </row>
    <row r="73" spans="1:6">
      <c r="A73" s="54"/>
      <c r="B73" s="55"/>
      <c r="C73" s="54"/>
      <c r="D73" s="56"/>
      <c r="E73" s="57"/>
      <c r="F73" s="58"/>
    </row>
    <row r="74" spans="1:6">
      <c r="A74" s="54"/>
      <c r="B74" s="55"/>
      <c r="C74" s="54"/>
      <c r="D74" s="56"/>
      <c r="E74" s="57"/>
      <c r="F74" s="58"/>
    </row>
    <row r="75" spans="1:6">
      <c r="A75" s="54"/>
      <c r="B75" s="55"/>
      <c r="C75" s="54"/>
      <c r="D75" s="56"/>
      <c r="E75" s="57"/>
      <c r="F75" s="58"/>
    </row>
    <row r="76" spans="1:6">
      <c r="A76" s="54"/>
      <c r="B76" s="55"/>
      <c r="C76" s="54"/>
      <c r="D76" s="56"/>
      <c r="E76" s="57"/>
      <c r="F76" s="58"/>
    </row>
    <row r="77" spans="1:6">
      <c r="A77" s="54"/>
      <c r="B77" s="55"/>
      <c r="C77" s="54"/>
      <c r="D77" s="56"/>
      <c r="E77" s="57"/>
      <c r="F77" s="58"/>
    </row>
    <row r="78" spans="1:6">
      <c r="A78" s="54"/>
      <c r="B78" s="55"/>
      <c r="C78" s="54"/>
      <c r="D78" s="56"/>
      <c r="E78" s="57"/>
      <c r="F78" s="58"/>
    </row>
    <row r="79" spans="1:6">
      <c r="A79" s="54"/>
      <c r="B79" s="55"/>
      <c r="C79" s="54"/>
      <c r="D79" s="56"/>
      <c r="E79" s="57"/>
      <c r="F79" s="58"/>
    </row>
    <row r="80" spans="1:6">
      <c r="A80" s="54"/>
      <c r="B80" s="55"/>
      <c r="C80" s="54"/>
      <c r="D80" s="56"/>
      <c r="E80" s="57"/>
      <c r="F80" s="58"/>
    </row>
    <row r="81" spans="1:6">
      <c r="A81" s="54"/>
      <c r="B81" s="55"/>
      <c r="C81" s="54"/>
      <c r="D81" s="56"/>
      <c r="E81" s="57"/>
      <c r="F81" s="58"/>
    </row>
    <row r="82" spans="1:6">
      <c r="A82" s="54"/>
      <c r="B82" s="55"/>
      <c r="C82" s="54"/>
      <c r="D82" s="56"/>
      <c r="E82" s="57"/>
      <c r="F82" s="58"/>
    </row>
    <row r="83" spans="1:6">
      <c r="A83" s="54"/>
      <c r="B83" s="55"/>
      <c r="C83" s="54"/>
      <c r="D83" s="56"/>
      <c r="E83" s="57"/>
      <c r="F83" s="58"/>
    </row>
    <row r="84" spans="1:6">
      <c r="A84" s="54"/>
      <c r="B84" s="55"/>
      <c r="C84" s="54"/>
      <c r="D84" s="56"/>
      <c r="E84" s="57"/>
      <c r="F84" s="58"/>
    </row>
    <row r="85" spans="1:6">
      <c r="A85" s="54"/>
      <c r="B85" s="55"/>
      <c r="C85" s="54"/>
      <c r="D85" s="56"/>
      <c r="E85" s="57"/>
      <c r="F85" s="58"/>
    </row>
    <row r="86" spans="1:6">
      <c r="A86" s="54"/>
      <c r="B86" s="55"/>
      <c r="C86" s="54"/>
      <c r="D86" s="56"/>
      <c r="E86" s="57"/>
      <c r="F86" s="58"/>
    </row>
    <row r="87" spans="1:6">
      <c r="A87" s="54"/>
      <c r="B87" s="55"/>
      <c r="C87" s="54"/>
      <c r="D87" s="56"/>
      <c r="E87" s="57"/>
      <c r="F87" s="58"/>
    </row>
    <row r="88" spans="1:6">
      <c r="A88" s="54"/>
      <c r="B88" s="55"/>
      <c r="C88" s="54"/>
      <c r="D88" s="56"/>
      <c r="E88" s="57"/>
      <c r="F88" s="58"/>
    </row>
    <row r="89" spans="1:6">
      <c r="A89" s="54"/>
      <c r="B89" s="55"/>
      <c r="C89" s="54"/>
      <c r="D89" s="56"/>
      <c r="E89" s="57"/>
      <c r="F89" s="58"/>
    </row>
    <row r="90" spans="1:6">
      <c r="A90" s="54"/>
      <c r="B90" s="55"/>
      <c r="C90" s="54"/>
      <c r="D90" s="56"/>
      <c r="E90" s="57"/>
      <c r="F90" s="58"/>
    </row>
    <row r="91" spans="1:6">
      <c r="A91" s="54"/>
      <c r="B91" s="55"/>
      <c r="C91" s="54"/>
      <c r="D91" s="56"/>
      <c r="E91" s="57"/>
      <c r="F91" s="58"/>
    </row>
    <row r="92" spans="1:6">
      <c r="A92" s="54"/>
      <c r="B92" s="55"/>
      <c r="C92" s="54"/>
      <c r="D92" s="56"/>
      <c r="E92" s="57"/>
      <c r="F92" s="58"/>
    </row>
    <row r="93" spans="1:6">
      <c r="A93" s="54"/>
      <c r="B93" s="55"/>
      <c r="C93" s="54"/>
      <c r="D93" s="56"/>
      <c r="E93" s="57"/>
      <c r="F93" s="58"/>
    </row>
    <row r="94" spans="1:6">
      <c r="A94" s="54"/>
      <c r="B94" s="55"/>
      <c r="C94" s="54"/>
      <c r="D94" s="56"/>
      <c r="E94" s="57"/>
      <c r="F94" s="58"/>
    </row>
    <row r="95" spans="1:6">
      <c r="A95" s="54"/>
      <c r="B95" s="55"/>
      <c r="C95" s="54"/>
      <c r="D95" s="56"/>
      <c r="E95" s="57"/>
      <c r="F95" s="58"/>
    </row>
    <row r="96" spans="1:6">
      <c r="A96" s="54"/>
      <c r="B96" s="55"/>
      <c r="C96" s="54"/>
      <c r="D96" s="56"/>
      <c r="E96" s="57"/>
      <c r="F96" s="58"/>
    </row>
    <row r="97" spans="1:6">
      <c r="A97" s="54"/>
      <c r="B97" s="55"/>
      <c r="C97" s="54"/>
      <c r="D97" s="56"/>
      <c r="E97" s="57"/>
      <c r="F97" s="58"/>
    </row>
    <row r="98" spans="1:6">
      <c r="A98" s="54"/>
      <c r="B98" s="55"/>
      <c r="C98" s="54"/>
      <c r="D98" s="56"/>
      <c r="E98" s="57"/>
      <c r="F98" s="58"/>
    </row>
    <row r="99" spans="1:6">
      <c r="A99" s="54"/>
      <c r="B99" s="55"/>
      <c r="C99" s="54"/>
      <c r="D99" s="56"/>
      <c r="E99" s="57"/>
      <c r="F99" s="58"/>
    </row>
    <row r="100" spans="1:6">
      <c r="A100" s="54"/>
      <c r="B100" s="55"/>
      <c r="C100" s="54"/>
      <c r="D100" s="56"/>
      <c r="E100" s="57"/>
      <c r="F100" s="58"/>
    </row>
    <row r="101" spans="1:6">
      <c r="A101" s="54"/>
      <c r="B101" s="55"/>
      <c r="C101" s="54"/>
      <c r="D101" s="56"/>
      <c r="E101" s="57"/>
      <c r="F101" s="58"/>
    </row>
    <row r="102" spans="1:6">
      <c r="A102" s="54"/>
      <c r="B102" s="55"/>
      <c r="C102" s="54"/>
      <c r="D102" s="56"/>
      <c r="E102" s="57"/>
      <c r="F102" s="58"/>
    </row>
    <row r="103" spans="1:6">
      <c r="A103" s="54"/>
      <c r="B103" s="55"/>
      <c r="C103" s="54"/>
      <c r="D103" s="56"/>
      <c r="E103" s="57"/>
      <c r="F103" s="58"/>
    </row>
    <row r="104" spans="1:6">
      <c r="A104" s="54"/>
      <c r="B104" s="55"/>
      <c r="C104" s="54"/>
      <c r="D104" s="56"/>
      <c r="E104" s="57"/>
      <c r="F104" s="58"/>
    </row>
    <row r="105" spans="1:6">
      <c r="A105" s="54"/>
      <c r="B105" s="55"/>
      <c r="C105" s="54"/>
      <c r="D105" s="56"/>
      <c r="E105" s="57"/>
      <c r="F105" s="58"/>
    </row>
    <row r="106" spans="1:6">
      <c r="A106" s="54"/>
      <c r="B106" s="55"/>
      <c r="C106" s="54"/>
      <c r="D106" s="56"/>
      <c r="E106" s="57"/>
      <c r="F106" s="58"/>
    </row>
    <row r="107" spans="1:6">
      <c r="A107" s="54"/>
      <c r="B107" s="55"/>
      <c r="C107" s="54"/>
      <c r="D107" s="56"/>
      <c r="E107" s="57"/>
      <c r="F107" s="58"/>
    </row>
    <row r="108" spans="1:6">
      <c r="A108" s="54"/>
      <c r="B108" s="55"/>
      <c r="C108" s="54"/>
      <c r="D108" s="56"/>
      <c r="E108" s="57"/>
      <c r="F108" s="58"/>
    </row>
    <row r="109" spans="1:6">
      <c r="A109" s="54"/>
      <c r="B109" s="55"/>
      <c r="C109" s="54"/>
      <c r="D109" s="56"/>
      <c r="E109" s="57"/>
      <c r="F109" s="58"/>
    </row>
    <row r="110" spans="1:6">
      <c r="A110" s="54"/>
      <c r="B110" s="55"/>
      <c r="C110" s="54"/>
      <c r="D110" s="56"/>
      <c r="E110" s="57"/>
      <c r="F110" s="58"/>
    </row>
    <row r="111" spans="1:6">
      <c r="A111" s="54"/>
      <c r="B111" s="55"/>
      <c r="C111" s="54"/>
      <c r="D111" s="56"/>
      <c r="E111" s="57"/>
      <c r="F111" s="58"/>
    </row>
    <row r="112" spans="1:6">
      <c r="A112" s="54"/>
      <c r="B112" s="55"/>
      <c r="C112" s="54"/>
      <c r="D112" s="56"/>
      <c r="E112" s="57"/>
      <c r="F112" s="58"/>
    </row>
    <row r="113" spans="1:6">
      <c r="A113" s="54"/>
      <c r="B113" s="55"/>
      <c r="C113" s="54"/>
      <c r="D113" s="56"/>
      <c r="E113" s="57"/>
      <c r="F113" s="58"/>
    </row>
    <row r="114" spans="1:6">
      <c r="A114" s="54"/>
      <c r="B114" s="55"/>
      <c r="C114" s="54"/>
      <c r="D114" s="56"/>
      <c r="E114" s="57"/>
      <c r="F114" s="58"/>
    </row>
    <row r="115" spans="1:6">
      <c r="A115" s="54"/>
      <c r="B115" s="55"/>
      <c r="C115" s="54"/>
      <c r="D115" s="56"/>
      <c r="E115" s="57"/>
      <c r="F115" s="58"/>
    </row>
    <row r="116" spans="1:6">
      <c r="A116" s="54"/>
      <c r="B116" s="55"/>
      <c r="C116" s="54"/>
      <c r="D116" s="56"/>
      <c r="E116" s="57"/>
      <c r="F116" s="58"/>
    </row>
    <row r="117" spans="1:6">
      <c r="A117" s="54"/>
      <c r="B117" s="55"/>
      <c r="C117" s="54"/>
      <c r="D117" s="56"/>
      <c r="E117" s="57"/>
      <c r="F117" s="58"/>
    </row>
    <row r="118" spans="1:6">
      <c r="A118" s="54"/>
      <c r="B118" s="55"/>
      <c r="C118" s="54"/>
      <c r="D118" s="56"/>
      <c r="E118" s="57"/>
      <c r="F118" s="58"/>
    </row>
    <row r="119" spans="1:6">
      <c r="A119" s="54"/>
      <c r="B119" s="55"/>
      <c r="C119" s="54"/>
      <c r="D119" s="56"/>
      <c r="E119" s="57"/>
      <c r="F119" s="58"/>
    </row>
    <row r="120" spans="1:6">
      <c r="A120" s="54"/>
      <c r="B120" s="55"/>
      <c r="C120" s="54"/>
      <c r="D120" s="56"/>
      <c r="E120" s="57"/>
      <c r="F120" s="58"/>
    </row>
    <row r="121" spans="1:6">
      <c r="A121" s="54"/>
      <c r="B121" s="55"/>
      <c r="C121" s="54"/>
      <c r="D121" s="56"/>
      <c r="E121" s="57"/>
      <c r="F121" s="58"/>
    </row>
    <row r="122" spans="1:6">
      <c r="A122" s="54"/>
      <c r="B122" s="55"/>
      <c r="C122" s="54"/>
      <c r="D122" s="56"/>
      <c r="E122" s="57"/>
      <c r="F122" s="58"/>
    </row>
    <row r="123" spans="1:6">
      <c r="A123" s="54"/>
      <c r="B123" s="55"/>
      <c r="C123" s="54"/>
      <c r="D123" s="56"/>
      <c r="E123" s="57"/>
      <c r="F123" s="58"/>
    </row>
    <row r="124" spans="1:6">
      <c r="A124" s="54"/>
      <c r="B124" s="55"/>
      <c r="C124" s="54"/>
      <c r="D124" s="56"/>
      <c r="E124" s="57"/>
      <c r="F124" s="58"/>
    </row>
  </sheetData>
  <printOptions horizontalCentered="1"/>
  <pageMargins left="0.751388888888889" right="0.751388888888889" top="0.751388888888889" bottom="0.751388888888889" header="0.297916666666667" footer="0.297916666666667"/>
  <pageSetup paperSize="9" scale="76" firstPageNumber="0" fitToHeight="0" orientation="portrait" useFirstPageNumber="1" horizontalDpi="300" verticalDpi="300"/>
  <headerFooter alignWithMargins="0">
    <oddFooter>&amp;L&amp;"Book Antiqua,Regular"&amp;8K2N&amp;C&amp;"Book Antiqua,Regular"&amp;8&amp;P OF &amp;N</oddFooter>
  </headerFooter>
  <rowBreaks count="1" manualBreakCount="1">
    <brk id="17" max="5" man="1"/>
  </rowBreaks>
  <ignoredErrors>
    <ignoredError sqref="F31:F34 F3:F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Thermal </vt:lpstr>
      <vt:lpstr>Finish</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杜建国</cp:lastModifiedBy>
  <dcterms:created xsi:type="dcterms:W3CDTF">2016-08-10T04:51:00Z</dcterms:created>
  <cp:lastPrinted>2019-12-10T09:34:00Z</cp:lastPrinted>
  <dcterms:modified xsi:type="dcterms:W3CDTF">2024-01-11T12:26:00Z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65F6B3F3BB7A43EFB41C68F1B3CC14EC</vt:lpwstr>
  </property>
</Properties>
</file>