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40" windowHeight="7600" tabRatio="951"/>
  </bookViews>
  <sheets>
    <sheet name="Opening" sheetId="34" r:id="rId1"/>
  </sheets>
  <externalReferences>
    <externalReference r:id="rId2"/>
  </externalReferences>
  <definedNames>
    <definedName name="__xlnm.Print_Area_4">"$#REF!.$A$1:$T$19"</definedName>
    <definedName name="_96.12.30" localSheetId="0">'[1]Fee Rate Summary'!#REF!</definedName>
    <definedName name="_96.12.30">'[1]Fee Rate Summary'!#REF!</definedName>
    <definedName name="_96.12.30_7" localSheetId="0">'[1]Fee Rate Summary'!#REF!</definedName>
    <definedName name="_96.12.30_7">'[1]Fee Rate Summary'!#REF!</definedName>
    <definedName name="aaa" localSheetId="0">#REF!</definedName>
    <definedName name="aaa">#REF!</definedName>
    <definedName name="ARCHITECTURAL" localSheetId="0">#REF!</definedName>
    <definedName name="ARCHITECTURAL">#REF!</definedName>
    <definedName name="ARCHITECTURAL_7" localSheetId="0">#REF!</definedName>
    <definedName name="ARCHITECTURAL_7">#REF!</definedName>
    <definedName name="bbb" localSheetId="0">#REF!</definedName>
    <definedName name="bbb">#REF!</definedName>
    <definedName name="bbb_7" localSheetId="0">#REF!</definedName>
    <definedName name="bbb_7">#REF!</definedName>
    <definedName name="BeginBorder" localSheetId="0">#REF!</definedName>
    <definedName name="BeginBorder">#REF!</definedName>
    <definedName name="BeginBorder_7" localSheetId="0">#REF!</definedName>
    <definedName name="BeginBorder_7">#REF!</definedName>
    <definedName name="CIVIL" localSheetId="0">#REF!</definedName>
    <definedName name="CIVIL">#REF!</definedName>
    <definedName name="CIVIL_7" localSheetId="0">#REF!</definedName>
    <definedName name="CIVIL_7">#REF!</definedName>
    <definedName name="ELECTRICAL" localSheetId="0">#REF!</definedName>
    <definedName name="ELECTRICAL">#REF!</definedName>
    <definedName name="ELECTRICAL_7" localSheetId="0">#REF!</definedName>
    <definedName name="ELECTRICAL_7">#REF!</definedName>
    <definedName name="EndBorder" localSheetId="0">#REF!</definedName>
    <definedName name="EndBorder">#REF!</definedName>
    <definedName name="EndBorder_7" localSheetId="0">#REF!</definedName>
    <definedName name="EndBorder_7">#REF!</definedName>
    <definedName name="Excel_BuiltIn_Database" localSheetId="0">#REF!</definedName>
    <definedName name="Excel_BuiltIn_Database">#REF!</definedName>
    <definedName name="Excel_BuiltIn_Database_7" localSheetId="0">#REF!</definedName>
    <definedName name="Excel_BuiltIn_Database_7">#REF!</definedName>
    <definedName name="Excel_BuiltIn_Print_Area_1" localSheetId="0">#REF!</definedName>
    <definedName name="Excel_BuiltIn_Print_Area_1">#REF!</definedName>
    <definedName name="Excel_BuiltIn_Print_Area_1_1" localSheetId="0">#REF!</definedName>
    <definedName name="Excel_BuiltIn_Print_Area_1_1">#REF!</definedName>
    <definedName name="Excel_BuiltIn_Print_Area_11" localSheetId="0">#REF!</definedName>
    <definedName name="Excel_BuiltIn_Print_Area_11">#REF!</definedName>
    <definedName name="Excel_BuiltIn_Print_Area_12" localSheetId="0">#REF!</definedName>
    <definedName name="Excel_BuiltIn_Print_Area_12">#REF!</definedName>
    <definedName name="Excel_BuiltIn_Print_Area_12_1" localSheetId="0">#REF!</definedName>
    <definedName name="Excel_BuiltIn_Print_Area_12_1">#REF!</definedName>
    <definedName name="Excel_BuiltIn_Print_Area_13" localSheetId="0">#REF!</definedName>
    <definedName name="Excel_BuiltIn_Print_Area_13">#REF!</definedName>
    <definedName name="Excel_BuiltIn_Print_Area_13_1" localSheetId="0">#REF!</definedName>
    <definedName name="Excel_BuiltIn_Print_Area_13_1">#REF!</definedName>
    <definedName name="Excel_BuiltIn_Print_Area_14" localSheetId="0">#REF!</definedName>
    <definedName name="Excel_BuiltIn_Print_Area_14">#REF!</definedName>
    <definedName name="Excel_BuiltIn_Print_Area_14_1" localSheetId="0">#REF!</definedName>
    <definedName name="Excel_BuiltIn_Print_Area_14_1">#REF!</definedName>
    <definedName name="Excel_BuiltIn_Print_Area_16" localSheetId="0">#REF!</definedName>
    <definedName name="Excel_BuiltIn_Print_Area_16">#REF!</definedName>
    <definedName name="Excel_BuiltIn_Print_Area_2" localSheetId="0">#REF!</definedName>
    <definedName name="Excel_BuiltIn_Print_Area_2">#REF!</definedName>
    <definedName name="Excel_BuiltIn_Print_Area_3_1" localSheetId="0">#REF!</definedName>
    <definedName name="Excel_BuiltIn_Print_Area_3_1">#REF!</definedName>
    <definedName name="Excel_BuiltIn_Print_Area_5" localSheetId="0">#REF!</definedName>
    <definedName name="Excel_BuiltIn_Print_Area_5">#REF!</definedName>
    <definedName name="Excel_BuiltIn_Print_Area_5_1" localSheetId="0">#REF!</definedName>
    <definedName name="Excel_BuiltIn_Print_Area_5_1">#REF!</definedName>
    <definedName name="Excel_BuiltIn_Print_Area_6" localSheetId="0">#REF!</definedName>
    <definedName name="Excel_BuiltIn_Print_Area_6">#REF!</definedName>
    <definedName name="Excel_BuiltIn_Print_Area_7" localSheetId="0">#REF!</definedName>
    <definedName name="Excel_BuiltIn_Print_Area_7">#REF!</definedName>
    <definedName name="Excel_BuiltIn_Print_Area_8" localSheetId="0">#REF!</definedName>
    <definedName name="Excel_BuiltIn_Print_Area_8">#REF!</definedName>
    <definedName name="Excel_BuiltIn_Print_Area_9" localSheetId="0">#REF!</definedName>
    <definedName name="Excel_BuiltIn_Print_Area_9">#REF!</definedName>
    <definedName name="Excel_BuiltIn_Print_Titles_1" localSheetId="0">(#REF!,#REF!)</definedName>
    <definedName name="Excel_BuiltIn_Print_Titles_1">(#REF!,#REF!)</definedName>
    <definedName name="Excel_BuiltIn_Print_Titles_10" localSheetId="0">#REF!</definedName>
    <definedName name="Excel_BuiltIn_Print_Titles_10">#REF!</definedName>
    <definedName name="Excel_BuiltIn_Print_Titles_11" localSheetId="0">#REF!</definedName>
    <definedName name="Excel_BuiltIn_Print_Titles_11">#REF!</definedName>
    <definedName name="Excel_BuiltIn_Print_Titles_12" localSheetId="0">#REF!</definedName>
    <definedName name="Excel_BuiltIn_Print_Titles_12">#REF!</definedName>
    <definedName name="Excel_BuiltIn_Print_Titles_13" localSheetId="0">#REF!</definedName>
    <definedName name="Excel_BuiltIn_Print_Titles_13">#REF!</definedName>
    <definedName name="Excel_BuiltIn_Print_Titles_14" localSheetId="0">#REF!</definedName>
    <definedName name="Excel_BuiltIn_Print_Titles_14">#REF!</definedName>
    <definedName name="Excel_BuiltIn_Print_Titles_15" localSheetId="0">#REF!</definedName>
    <definedName name="Excel_BuiltIn_Print_Titles_15">#REF!</definedName>
    <definedName name="Excel_BuiltIn_Print_Titles_16" localSheetId="0">#REF!</definedName>
    <definedName name="Excel_BuiltIn_Print_Titles_16">#REF!</definedName>
    <definedName name="Excel_BuiltIn_Print_Titles_2" localSheetId="0">#REF!</definedName>
    <definedName name="Excel_BuiltIn_Print_Titles_2">#REF!</definedName>
    <definedName name="Excel_BuiltIn_Print_Titles_3" localSheetId="0">#REF!</definedName>
    <definedName name="Excel_BuiltIn_Print_Titles_3">#REF!</definedName>
    <definedName name="Excel_BuiltIn_Print_Titles_4" localSheetId="0">#REF!</definedName>
    <definedName name="Excel_BuiltIn_Print_Titles_4">#REF!</definedName>
    <definedName name="Excel_BuiltIn_Print_Titles_4_1" localSheetId="0">#REF!</definedName>
    <definedName name="Excel_BuiltIn_Print_Titles_4_1">#REF!</definedName>
    <definedName name="Excel_BuiltIn_Print_Titles_5" localSheetId="0">#REF!</definedName>
    <definedName name="Excel_BuiltIn_Print_Titles_5">#REF!</definedName>
    <definedName name="Excel_BuiltIn_Print_Titles_5_1" localSheetId="0">#REF!</definedName>
    <definedName name="Excel_BuiltIn_Print_Titles_5_1">#REF!</definedName>
    <definedName name="Excel_BuiltIn_Print_Titles_6" localSheetId="0">#REF!</definedName>
    <definedName name="Excel_BuiltIn_Print_Titles_6">#REF!</definedName>
    <definedName name="Excel_BuiltIn_Print_Titles_7" localSheetId="0">#REF!</definedName>
    <definedName name="Excel_BuiltIn_Print_Titles_7">#REF!</definedName>
    <definedName name="Excel_BuiltIn_Print_Titles_8" localSheetId="0">#REF!</definedName>
    <definedName name="Excel_BuiltIn_Print_Titles_8">#REF!</definedName>
    <definedName name="Excel_BuiltIn_Print_Titles_9" localSheetId="0">#REF!</definedName>
    <definedName name="Excel_BuiltIn_Print_Titles_9">#REF!</definedName>
    <definedName name="Excel_BuiltIn_Print_Titles_9_1" localSheetId="0">#REF!</definedName>
    <definedName name="Excel_BuiltIn_Print_Titles_9_1">#REF!</definedName>
    <definedName name="FIRE" localSheetId="0">#REF!</definedName>
    <definedName name="FIRE">#REF!</definedName>
    <definedName name="FIRE_7" localSheetId="0">#REF!</definedName>
    <definedName name="FIRE_7">#REF!</definedName>
    <definedName name="HV" localSheetId="0">#REF!</definedName>
    <definedName name="HV">#REF!</definedName>
    <definedName name="HV_7" localSheetId="0">#REF!</definedName>
    <definedName name="HV_7">#REF!</definedName>
    <definedName name="jkjkjkj" localSheetId="0">#REF!</definedName>
    <definedName name="jkjkjkj">#REF!</definedName>
    <definedName name="jkjkjkj_7" localSheetId="0">#REF!</definedName>
    <definedName name="jkjkjkj_7">#REF!</definedName>
    <definedName name="l" localSheetId="0">'[1]Fee Rate Summary'!#REF!</definedName>
    <definedName name="l">'[1]Fee Rate Summary'!#REF!</definedName>
    <definedName name="l_7" localSheetId="0">'[1]Fee Rate Summary'!#REF!</definedName>
    <definedName name="l_7">'[1]Fee Rate Summary'!#REF!</definedName>
    <definedName name="MECHANICAL" localSheetId="0">#REF!</definedName>
    <definedName name="MECHANICAL">#REF!</definedName>
    <definedName name="MECHANICAL_7" localSheetId="0">#REF!</definedName>
    <definedName name="MECHANICAL_7">#REF!</definedName>
    <definedName name="nnn" localSheetId="0">#REF!</definedName>
    <definedName name="nnn">#REF!</definedName>
    <definedName name="nnn_7" localSheetId="0">#REF!</definedName>
    <definedName name="nnn_7">#REF!</definedName>
    <definedName name="nnnnm" localSheetId="0">#REF!</definedName>
    <definedName name="nnnnm">#REF!</definedName>
    <definedName name="nnnnm_7" localSheetId="0">#REF!</definedName>
    <definedName name="nnnnm_7">#REF!</definedName>
    <definedName name="_xlnm.Print_Area" localSheetId="0">Opening!$A$1:$F$30</definedName>
    <definedName name="_xlnm.Print_Area">#N/A</definedName>
    <definedName name="PRINT_AREA_MI">#N/A</definedName>
    <definedName name="_xlnm.Print_Titles" localSheetId="0">Opening!$1:$1</definedName>
    <definedName name="_xlnm.Print_Titles">#REF!</definedName>
    <definedName name="PRINT_TITLES_MI" localSheetId="0">#REF!</definedName>
    <definedName name="PRINT_TITLES_MI">#REF!</definedName>
    <definedName name="SANITARY" localSheetId="0">#REF!</definedName>
    <definedName name="SANITARY">#REF!</definedName>
    <definedName name="SEWERAGE" localSheetId="0">#REF!</definedName>
    <definedName name="SEWERAGE">#REF!</definedName>
    <definedName name="SITEWORKS" localSheetId="0">#REF!</definedName>
    <definedName name="SITEWORKS">#REF!</definedName>
    <definedName name="SITEWORKS_7" localSheetId="0">#REF!</definedName>
    <definedName name="SITEWORKS_7">#REF!</definedName>
    <definedName name="SOIL" localSheetId="0">#REF!</definedName>
    <definedName name="SOIL">#REF!</definedName>
    <definedName name="STRUCTURAL" localSheetId="0">#REF!</definedName>
    <definedName name="STRUCTURAL">#REF!</definedName>
    <definedName name="STRUCTURAL_7" localSheetId="0">#REF!</definedName>
    <definedName name="STRUCTURAL_7">#REF!</definedName>
    <definedName name="vvv" localSheetId="0">#REF!</definedName>
    <definedName name="vvv">#REF!</definedName>
    <definedName name="vvv_7" localSheetId="0">#REF!</definedName>
    <definedName name="vvv_7">#REF!</definedName>
    <definedName name="WATER" localSheetId="0">#REF!</definedName>
    <definedName name="WATER">#REF!</definedName>
    <definedName name="x" localSheetId="0">'[1]Fee Rate Summary'!#REF!</definedName>
    <definedName name="x">'[1]Fee Rate Summary'!#REF!</definedName>
    <definedName name="x_7" localSheetId="0">'[1]Fee Rate Summary'!#REF!</definedName>
    <definedName name="x_7">'[1]Fee Rate Summary'!#REF!</definedName>
    <definedName name="X980210_payment_printing_List" localSheetId="0">#REF!</definedName>
    <definedName name="X980210_payment_printing_List">#REF!</definedName>
    <definedName name="Z" localSheetId="0">#REF!</definedName>
    <definedName name="Z">#REF!</definedName>
    <definedName name="zzz" localSheetId="0">#REF!</definedName>
    <definedName name="zzz">#REF!</definedName>
    <definedName name="zzz_7" localSheetId="0">#REF!</definedName>
    <definedName name="zzz_7">#REF!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<sst xmlns="http://schemas.openxmlformats.org/spreadsheetml/2006/main" count="33" uniqueCount="23">
  <si>
    <t>Division No</t>
  </si>
  <si>
    <t>Description</t>
  </si>
  <si>
    <t>Unit</t>
  </si>
  <si>
    <t>Qty</t>
  </si>
  <si>
    <t>Rate</t>
  </si>
  <si>
    <t>Amount</t>
  </si>
  <si>
    <t xml:space="preserve"> 08 00 00</t>
  </si>
  <si>
    <t>Openings</t>
  </si>
  <si>
    <t>Supply and fix RHS grill structures made from rectangular hollow steel sections of 60x60x3.5, 40x20x3, 50x50x2.5 and 40x20x2.5 as per the drawings. The vertical spacing of the RHS shall be a maximum of 15cm and the horizontal spacing of a maximum of 100cm and openable door parts shall include high quality lock systems, hings, handles and all other necessary accessories therto. Shop drawings based on actual measurments shall be produced and approved by the Architect. Price shall include application of anti rust and synthetic enamel paints.</t>
  </si>
  <si>
    <r>
      <rPr>
        <sz val="12"/>
        <rFont val="宋体"/>
        <charset val="134"/>
      </rPr>
      <t>根据图纸，使用方钢型，材尺寸为</t>
    </r>
    <r>
      <rPr>
        <sz val="12"/>
        <rFont val="Times New Roman"/>
        <charset val="134"/>
      </rPr>
      <t xml:space="preserve"> 60x60x3.5</t>
    </r>
    <r>
      <rPr>
        <sz val="12"/>
        <rFont val="宋体"/>
        <charset val="134"/>
      </rPr>
      <t>、</t>
    </r>
    <r>
      <rPr>
        <sz val="12"/>
        <rFont val="Times New Roman"/>
        <charset val="134"/>
      </rPr>
      <t>40x20x3</t>
    </r>
    <r>
      <rPr>
        <sz val="12"/>
        <rFont val="宋体"/>
        <charset val="134"/>
      </rPr>
      <t>、</t>
    </r>
    <r>
      <rPr>
        <sz val="12"/>
        <rFont val="Times New Roman"/>
        <charset val="134"/>
      </rPr>
      <t xml:space="preserve">50x50x2.5 </t>
    </r>
    <r>
      <rPr>
        <sz val="12"/>
        <rFont val="宋体"/>
        <charset val="134"/>
      </rPr>
      <t>和</t>
    </r>
    <r>
      <rPr>
        <sz val="12"/>
        <rFont val="Times New Roman"/>
        <charset val="134"/>
      </rPr>
      <t xml:space="preserve"> 40x20x2.5</t>
    </r>
    <r>
      <rPr>
        <sz val="12"/>
        <rFont val="宋体"/>
        <charset val="134"/>
      </rPr>
      <t>，制作并安装格栅外饰构件。方钢</t>
    </r>
    <r>
      <rPr>
        <sz val="12"/>
        <rFont val="Times New Roman"/>
        <charset val="134"/>
      </rPr>
      <t xml:space="preserve"> </t>
    </r>
    <r>
      <rPr>
        <sz val="12"/>
        <rFont val="宋体"/>
        <charset val="134"/>
      </rPr>
      <t>的垂直间距最大为</t>
    </r>
    <r>
      <rPr>
        <sz val="12"/>
        <rFont val="Times New Roman"/>
        <charset val="134"/>
      </rPr>
      <t xml:space="preserve"> 15 </t>
    </r>
    <r>
      <rPr>
        <sz val="12"/>
        <rFont val="宋体"/>
        <charset val="134"/>
      </rPr>
      <t>厘米，水平间距最大为</t>
    </r>
    <r>
      <rPr>
        <sz val="12"/>
        <rFont val="Times New Roman"/>
        <charset val="134"/>
      </rPr>
      <t xml:space="preserve"> 100 </t>
    </r>
    <r>
      <rPr>
        <sz val="12"/>
        <rFont val="宋体"/>
        <charset val="134"/>
      </rPr>
      <t>厘米，可开启的门配件应包括高质量的锁系统、铰链、把手和所有其他必要的配件。</t>
    </r>
    <r>
      <rPr>
        <sz val="12"/>
        <rFont val="Times New Roman"/>
        <charset val="134"/>
      </rPr>
      <t xml:space="preserve"> </t>
    </r>
    <r>
      <rPr>
        <sz val="12"/>
        <rFont val="宋体"/>
        <charset val="134"/>
      </rPr>
      <t>基于实际测量提供加工图应并因由建筑师批准。</t>
    </r>
    <r>
      <rPr>
        <sz val="12"/>
        <rFont val="Times New Roman"/>
        <charset val="134"/>
      </rPr>
      <t xml:space="preserve"> </t>
    </r>
    <r>
      <rPr>
        <sz val="12"/>
        <rFont val="宋体"/>
        <charset val="134"/>
      </rPr>
      <t>价格应包括防锈漆和合成瓷漆。</t>
    </r>
  </si>
  <si>
    <t>a) G-1 (13740X3840)mm</t>
  </si>
  <si>
    <r>
      <rPr>
        <sz val="12"/>
        <rFont val="Times New Roman"/>
        <charset val="134"/>
      </rPr>
      <t>m</t>
    </r>
    <r>
      <rPr>
        <vertAlign val="superscript"/>
        <sz val="12"/>
        <rFont val="Times New Roman"/>
        <charset val="134"/>
      </rPr>
      <t>2</t>
    </r>
  </si>
  <si>
    <t>b) G-2 (6870X3840)mm</t>
  </si>
  <si>
    <t>c) G-3 (13740X3840)mm</t>
  </si>
  <si>
    <t>d) G-4 (8422X3090)mm</t>
  </si>
  <si>
    <t>e) G-5 (2935X820)mm</t>
  </si>
  <si>
    <t>f) G-6 (8925X820) &amp; (2100X2150)mm</t>
  </si>
  <si>
    <t>g) G-7 (7720X820)</t>
  </si>
  <si>
    <t>h) G-8 (2685X820)</t>
  </si>
  <si>
    <t>i) G-9 (2935X820)</t>
  </si>
  <si>
    <t>j) G-10 (6000X3140) SPRING TYPE</t>
  </si>
  <si>
    <t>k) G-11 (6000X3780) SPRING TYPE</t>
  </si>
  <si>
    <t>SUB TOTAL DIVISION 08 00 00 ETH BIRR</t>
  </si>
</sst>
</file>

<file path=xl/styles.xml><?xml version="1.0" encoding="utf-8"?>
<styleSheet xmlns="http://schemas.openxmlformats.org/spreadsheetml/2006/main" xmlns:mc="http://schemas.openxmlformats.org/markup-compatibility/2006" xmlns:xr9="http://schemas.microsoft.com/office/spreadsheetml/2016/revision9" mc:Ignorable="xr9">
  <numFmts count="18">
    <numFmt numFmtId="41" formatCode="_ * #,##0_ ;_ * \-#,##0_ ;_ * &quot;-&quot;_ ;_ @_ "/>
    <numFmt numFmtId="42" formatCode="_ &quot;￥&quot;* #,##0_ ;_ &quot;￥&quot;* \-#,##0_ ;_ &quot;￥&quot;* &quot;-&quot;_ ;_ @_ "/>
    <numFmt numFmtId="44" formatCode="_ &quot;￥&quot;* #,##0.00_ ;_ &quot;￥&quot;* \-#,##0.00_ ;_ &quot;￥&quot;* &quot;-&quot;??_ ;_ @_ "/>
    <numFmt numFmtId="176" formatCode="[$-409]d\-mmm\-yy;@"/>
    <numFmt numFmtId="177" formatCode="_(* #,##0.00_);_(* \(#,##0.00\);_(* \-??_);_(@_)"/>
    <numFmt numFmtId="178" formatCode="\##,##0;[Red]&quot;\-&quot;#,##0"/>
    <numFmt numFmtId="179" formatCode="\##,##0.00;[Red]&quot;\-&quot;#,##0.00"/>
    <numFmt numFmtId="180" formatCode="_-* #,##0_-;\-* #,##0_-;_-* \-_-;_-@_-"/>
    <numFmt numFmtId="181" formatCode="_(* #,##0.00_);_(* \(#,##0.00\);_(* &quot;-&quot;??_);_(@_)"/>
    <numFmt numFmtId="182" formatCode="0.0"/>
    <numFmt numFmtId="183" formatCode="&quot;Rs.&quot;\ #,##0;[Red]&quot;Rs.&quot;\ \-#,##0"/>
    <numFmt numFmtId="184" formatCode="&quot;$&quot;#,##0;[Red]\-&quot;$&quot;#,##0"/>
    <numFmt numFmtId="185" formatCode="_(\$* #,##0_);_(\$* \(#,##0\);_(\$* \-_);_(@_)"/>
    <numFmt numFmtId="186" formatCode="_(&quot;$&quot;* #,##0.00_);_(&quot;$&quot;* \(#,##0.00\);_(&quot;$&quot;* &quot;-&quot;??_);_(@_)"/>
    <numFmt numFmtId="187" formatCode="m\o\n\th\ d\,\ yyyy"/>
    <numFmt numFmtId="188" formatCode="#.00"/>
    <numFmt numFmtId="189" formatCode="#"/>
    <numFmt numFmtId="190" formatCode="#,##0.00_ "/>
  </numFmts>
  <fonts count="56">
    <font>
      <sz val="11"/>
      <color indexed="8"/>
      <name val="Calibri"/>
      <charset val="134"/>
    </font>
    <font>
      <b/>
      <sz val="12"/>
      <name val="Times New Roman"/>
      <charset val="134"/>
    </font>
    <font>
      <sz val="12"/>
      <name val="Times New Roman"/>
      <charset val="134"/>
    </font>
    <font>
      <u/>
      <sz val="12"/>
      <name val="Times New Roman"/>
      <charset val="134"/>
    </font>
    <font>
      <b/>
      <u/>
      <sz val="12"/>
      <name val="Times New Roman"/>
      <charset val="134"/>
    </font>
    <font>
      <sz val="12"/>
      <color indexed="8"/>
      <name val="Times New Roman"/>
      <charset val="134"/>
    </font>
    <font>
      <sz val="12"/>
      <color rgb="FFFF0000"/>
      <name val="Times New Roma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4"/>
      <name val="Terminal"/>
      <charset val="255"/>
    </font>
    <font>
      <sz val="11"/>
      <color indexed="9"/>
      <name val="Calibri"/>
      <charset val="134"/>
    </font>
    <font>
      <sz val="11"/>
      <color indexed="20"/>
      <name val="Calibri"/>
      <charset val="134"/>
    </font>
    <font>
      <b/>
      <sz val="11"/>
      <color indexed="52"/>
      <name val="Calibri"/>
      <charset val="134"/>
    </font>
    <font>
      <b/>
      <sz val="11"/>
      <color indexed="9"/>
      <name val="Calibri"/>
      <charset val="134"/>
    </font>
    <font>
      <sz val="12"/>
      <color indexed="8"/>
      <name val="Courier"/>
      <charset val="134"/>
    </font>
    <font>
      <i/>
      <sz val="11"/>
      <color indexed="23"/>
      <name val="Calibri"/>
      <charset val="134"/>
    </font>
    <font>
      <sz val="11"/>
      <color indexed="17"/>
      <name val="Calibri"/>
      <charset val="134"/>
    </font>
    <font>
      <b/>
      <sz val="15"/>
      <color indexed="56"/>
      <name val="Calibri"/>
      <charset val="134"/>
    </font>
    <font>
      <b/>
      <sz val="13"/>
      <color indexed="56"/>
      <name val="Calibri"/>
      <charset val="134"/>
    </font>
    <font>
      <b/>
      <sz val="11"/>
      <color indexed="56"/>
      <name val="Calibri"/>
      <charset val="134"/>
    </font>
    <font>
      <b/>
      <sz val="18"/>
      <color indexed="8"/>
      <name val="Courier"/>
      <charset val="134"/>
    </font>
    <font>
      <b/>
      <sz val="12"/>
      <color indexed="8"/>
      <name val="Courier"/>
      <charset val="134"/>
    </font>
    <font>
      <sz val="11"/>
      <color indexed="62"/>
      <name val="Calibri"/>
      <charset val="134"/>
    </font>
    <font>
      <sz val="11"/>
      <color indexed="52"/>
      <name val="Calibri"/>
      <charset val="134"/>
    </font>
    <font>
      <sz val="11"/>
      <color indexed="60"/>
      <name val="Calibri"/>
      <charset val="134"/>
    </font>
    <font>
      <sz val="11"/>
      <color rgb="FF000000"/>
      <name val="Calibri"/>
      <charset val="134"/>
    </font>
    <font>
      <sz val="12"/>
      <name val="Arial"/>
      <charset val="134"/>
    </font>
    <font>
      <sz val="10"/>
      <name val="Tahoma"/>
      <charset val="134"/>
    </font>
    <font>
      <b/>
      <sz val="11"/>
      <color indexed="63"/>
      <name val="Calibri"/>
      <charset val="134"/>
    </font>
    <font>
      <sz val="10"/>
      <name val="Helv"/>
      <charset val="204"/>
    </font>
    <font>
      <sz val="10"/>
      <name val="Helv"/>
      <charset val="134"/>
    </font>
    <font>
      <b/>
      <sz val="18"/>
      <color indexed="56"/>
      <name val="Cambria"/>
      <charset val="134"/>
    </font>
    <font>
      <b/>
      <sz val="11"/>
      <color indexed="8"/>
      <name val="Calibri"/>
      <charset val="134"/>
    </font>
    <font>
      <sz val="11"/>
      <color indexed="10"/>
      <name val="Calibri"/>
      <charset val="134"/>
    </font>
    <font>
      <sz val="10"/>
      <name val="ＭＳ ゴシック"/>
      <charset val="134"/>
    </font>
    <font>
      <sz val="12"/>
      <name val="宋体"/>
      <charset val="134"/>
    </font>
    <font>
      <vertAlign val="superscript"/>
      <sz val="12"/>
      <name val="Times New Roman"/>
      <charset val="134"/>
    </font>
  </fonts>
  <fills count="81">
    <fill>
      <patternFill patternType="none"/>
    </fill>
    <fill>
      <patternFill patternType="gray125"/>
    </fill>
    <fill>
      <patternFill patternType="solid">
        <fgColor theme="0"/>
        <bgColor indexed="64"/>
      </patternFill>
    </fill>
    <fill>
      <patternFill patternType="solid">
        <fgColor rgb="FFFFCCCC"/>
        <bgColor indexed="64"/>
      </patternFill>
    </fill>
    <fill>
      <patternFill patternType="solid">
        <fgColor rgb="FFFF7C80"/>
        <bgColor indexed="64"/>
      </patternFill>
    </fill>
    <fill>
      <patternFill patternType="solid">
        <fgColor theme="9" tint="0.799920651875362"/>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1"/>
        <bgColor indexed="22"/>
      </patternFill>
    </fill>
    <fill>
      <patternFill patternType="solid">
        <fgColor indexed="31"/>
        <bgColor indexed="64"/>
      </patternFill>
    </fill>
    <fill>
      <patternFill patternType="solid">
        <fgColor indexed="45"/>
        <bgColor indexed="29"/>
      </patternFill>
    </fill>
    <fill>
      <patternFill patternType="solid">
        <fgColor indexed="45"/>
        <bgColor indexed="64"/>
      </patternFill>
    </fill>
    <fill>
      <patternFill patternType="solid">
        <fgColor indexed="42"/>
        <bgColor indexed="27"/>
      </patternFill>
    </fill>
    <fill>
      <patternFill patternType="solid">
        <fgColor indexed="42"/>
        <bgColor indexed="64"/>
      </patternFill>
    </fill>
    <fill>
      <patternFill patternType="solid">
        <fgColor indexed="46"/>
        <bgColor indexed="24"/>
      </patternFill>
    </fill>
    <fill>
      <patternFill patternType="solid">
        <fgColor indexed="46"/>
        <bgColor indexed="64"/>
      </patternFill>
    </fill>
    <fill>
      <patternFill patternType="solid">
        <fgColor indexed="27"/>
        <bgColor indexed="41"/>
      </patternFill>
    </fill>
    <fill>
      <patternFill patternType="solid">
        <fgColor indexed="27"/>
        <bgColor indexed="64"/>
      </patternFill>
    </fill>
    <fill>
      <patternFill patternType="solid">
        <fgColor indexed="47"/>
        <bgColor indexed="22"/>
      </patternFill>
    </fill>
    <fill>
      <patternFill patternType="solid">
        <fgColor indexed="47"/>
        <bgColor indexed="64"/>
      </patternFill>
    </fill>
    <fill>
      <patternFill patternType="solid">
        <fgColor indexed="44"/>
        <bgColor indexed="31"/>
      </patternFill>
    </fill>
    <fill>
      <patternFill patternType="solid">
        <fgColor indexed="44"/>
        <bgColor indexed="64"/>
      </patternFill>
    </fill>
    <fill>
      <patternFill patternType="solid">
        <fgColor indexed="29"/>
        <bgColor indexed="45"/>
      </patternFill>
    </fill>
    <fill>
      <patternFill patternType="solid">
        <fgColor indexed="29"/>
        <bgColor indexed="64"/>
      </patternFill>
    </fill>
    <fill>
      <patternFill patternType="solid">
        <fgColor indexed="11"/>
        <bgColor indexed="49"/>
      </patternFill>
    </fill>
    <fill>
      <patternFill patternType="solid">
        <fgColor indexed="11"/>
        <bgColor indexed="64"/>
      </patternFill>
    </fill>
    <fill>
      <patternFill patternType="solid">
        <fgColor indexed="51"/>
        <bgColor indexed="13"/>
      </patternFill>
    </fill>
    <fill>
      <patternFill patternType="solid">
        <fgColor indexed="51"/>
        <bgColor indexed="64"/>
      </patternFill>
    </fill>
    <fill>
      <patternFill patternType="solid">
        <fgColor indexed="30"/>
        <bgColor indexed="21"/>
      </patternFill>
    </fill>
    <fill>
      <patternFill patternType="solid">
        <fgColor indexed="30"/>
        <bgColor indexed="64"/>
      </patternFill>
    </fill>
    <fill>
      <patternFill patternType="solid">
        <fgColor indexed="20"/>
        <bgColor indexed="36"/>
      </patternFill>
    </fill>
    <fill>
      <patternFill patternType="solid">
        <fgColor indexed="36"/>
        <bgColor indexed="64"/>
      </patternFill>
    </fill>
    <fill>
      <patternFill patternType="solid">
        <fgColor indexed="49"/>
        <bgColor indexed="40"/>
      </patternFill>
    </fill>
    <fill>
      <patternFill patternType="solid">
        <fgColor indexed="49"/>
        <bgColor indexed="64"/>
      </patternFill>
    </fill>
    <fill>
      <patternFill patternType="solid">
        <fgColor indexed="52"/>
        <bgColor indexed="51"/>
      </patternFill>
    </fill>
    <fill>
      <patternFill patternType="solid">
        <fgColor indexed="52"/>
        <bgColor indexed="64"/>
      </patternFill>
    </fill>
    <fill>
      <patternFill patternType="solid">
        <fgColor indexed="62"/>
        <bgColor indexed="56"/>
      </patternFill>
    </fill>
    <fill>
      <patternFill patternType="solid">
        <fgColor indexed="62"/>
        <bgColor indexed="64"/>
      </patternFill>
    </fill>
    <fill>
      <patternFill patternType="solid">
        <fgColor indexed="10"/>
        <bgColor indexed="60"/>
      </patternFill>
    </fill>
    <fill>
      <patternFill patternType="solid">
        <fgColor indexed="10"/>
        <bgColor indexed="64"/>
      </patternFill>
    </fill>
    <fill>
      <patternFill patternType="solid">
        <fgColor indexed="57"/>
        <bgColor indexed="21"/>
      </patternFill>
    </fill>
    <fill>
      <patternFill patternType="solid">
        <fgColor indexed="57"/>
        <bgColor indexed="64"/>
      </patternFill>
    </fill>
    <fill>
      <patternFill patternType="solid">
        <fgColor indexed="53"/>
        <bgColor indexed="52"/>
      </patternFill>
    </fill>
    <fill>
      <patternFill patternType="solid">
        <fgColor indexed="53"/>
        <bgColor indexed="64"/>
      </patternFill>
    </fill>
    <fill>
      <patternFill patternType="solid">
        <fgColor indexed="22"/>
        <bgColor indexed="31"/>
      </patternFill>
    </fill>
    <fill>
      <patternFill patternType="solid">
        <fgColor indexed="22"/>
        <bgColor indexed="64"/>
      </patternFill>
    </fill>
    <fill>
      <patternFill patternType="solid">
        <fgColor indexed="55"/>
        <bgColor indexed="23"/>
      </patternFill>
    </fill>
    <fill>
      <patternFill patternType="solid">
        <fgColor indexed="55"/>
        <bgColor indexed="64"/>
      </patternFill>
    </fill>
    <fill>
      <patternFill patternType="solid">
        <fgColor indexed="43"/>
        <bgColor indexed="26"/>
      </patternFill>
    </fill>
    <fill>
      <patternFill patternType="solid">
        <fgColor indexed="43"/>
        <bgColor indexed="64"/>
      </patternFill>
    </fill>
    <fill>
      <patternFill patternType="solid">
        <fgColor indexed="26"/>
        <bgColor indexed="9"/>
      </patternFill>
    </fill>
    <fill>
      <patternFill patternType="solid">
        <fgColor indexed="26"/>
        <bgColor indexed="64"/>
      </patternFill>
    </fill>
  </fills>
  <borders count="24">
    <border>
      <left/>
      <right/>
      <top/>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636">
    <xf numFmtId="176" fontId="0" fillId="0" borderId="0"/>
    <xf numFmtId="177" fontId="0" fillId="0" borderId="0" applyFill="0" applyBorder="0" applyAlignment="0" applyProtection="0"/>
    <xf numFmtId="44" fontId="7" fillId="0" borderId="0" applyFont="0" applyFill="0" applyBorder="0" applyAlignment="0" applyProtection="0">
      <alignment vertical="center"/>
    </xf>
    <xf numFmtId="9" fontId="0"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6" borderId="7"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0" borderId="8" applyNumberFormat="0" applyFill="0" applyAlignment="0" applyProtection="0">
      <alignment vertical="center"/>
    </xf>
    <xf numFmtId="0" fontId="15" fillId="0" borderId="9" applyNumberFormat="0" applyFill="0" applyAlignment="0" applyProtection="0">
      <alignment vertical="center"/>
    </xf>
    <xf numFmtId="0" fontId="15" fillId="0" borderId="0" applyNumberFormat="0" applyFill="0" applyBorder="0" applyAlignment="0" applyProtection="0">
      <alignment vertical="center"/>
    </xf>
    <xf numFmtId="0" fontId="16" fillId="7" borderId="10" applyNumberFormat="0" applyAlignment="0" applyProtection="0">
      <alignment vertical="center"/>
    </xf>
    <xf numFmtId="0" fontId="17" fillId="8" borderId="11" applyNumberFormat="0" applyAlignment="0" applyProtection="0">
      <alignment vertical="center"/>
    </xf>
    <xf numFmtId="0" fontId="18" fillId="8" borderId="10" applyNumberFormat="0" applyAlignment="0" applyProtection="0">
      <alignment vertical="center"/>
    </xf>
    <xf numFmtId="0" fontId="19" fillId="9" borderId="12" applyNumberFormat="0" applyAlignment="0" applyProtection="0">
      <alignment vertical="center"/>
    </xf>
    <xf numFmtId="0" fontId="20" fillId="0" borderId="13" applyNumberFormat="0" applyFill="0" applyAlignment="0" applyProtection="0">
      <alignment vertical="center"/>
    </xf>
    <xf numFmtId="0" fontId="21" fillId="0" borderId="14" applyNumberFormat="0" applyFill="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4"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25" fillId="33" borderId="0" applyNumberFormat="0" applyBorder="0" applyAlignment="0" applyProtection="0">
      <alignment vertical="center"/>
    </xf>
    <xf numFmtId="0" fontId="26" fillId="34" borderId="0" applyNumberFormat="0" applyBorder="0" applyAlignment="0" applyProtection="0">
      <alignment vertical="center"/>
    </xf>
    <xf numFmtId="0" fontId="26" fillId="35" borderId="0" applyNumberFormat="0" applyBorder="0" applyAlignment="0" applyProtection="0">
      <alignment vertical="center"/>
    </xf>
    <xf numFmtId="0" fontId="25" fillId="36" borderId="0" applyNumberFormat="0" applyBorder="0" applyAlignment="0" applyProtection="0">
      <alignment vertical="center"/>
    </xf>
    <xf numFmtId="178" fontId="27" fillId="0" borderId="0" applyFill="0" applyBorder="0" applyAlignment="0" applyProtection="0"/>
    <xf numFmtId="179" fontId="27" fillId="0" borderId="0" applyFill="0" applyBorder="0" applyAlignment="0" applyProtection="0"/>
    <xf numFmtId="178" fontId="27" fillId="0" borderId="0" applyFill="0" applyBorder="0" applyAlignment="0" applyProtection="0"/>
    <xf numFmtId="178" fontId="27" fillId="0" borderId="0" applyFill="0" applyBorder="0" applyAlignment="0" applyProtection="0"/>
    <xf numFmtId="178" fontId="27" fillId="0" borderId="0" applyFill="0" applyBorder="0" applyAlignment="0" applyProtection="0"/>
    <xf numFmtId="178" fontId="27" fillId="0" borderId="0" applyFill="0" applyBorder="0" applyAlignment="0" applyProtection="0"/>
    <xf numFmtId="40" fontId="27" fillId="0" borderId="0" applyFill="0" applyBorder="0" applyAlignment="0" applyProtection="0"/>
    <xf numFmtId="38" fontId="27" fillId="0" borderId="0" applyFill="0" applyBorder="0" applyAlignment="0" applyProtection="0"/>
    <xf numFmtId="180" fontId="27" fillId="0" borderId="0" applyFill="0" applyBorder="0" applyAlignment="0" applyProtection="0"/>
    <xf numFmtId="176" fontId="28" fillId="0" borderId="0"/>
    <xf numFmtId="176" fontId="27" fillId="0" borderId="0"/>
    <xf numFmtId="176" fontId="0" fillId="37" borderId="0" applyNumberFormat="0" applyBorder="0" applyAlignment="0" applyProtection="0"/>
    <xf numFmtId="176" fontId="0" fillId="37" borderId="0" applyNumberFormat="0" applyBorder="0" applyAlignment="0" applyProtection="0"/>
    <xf numFmtId="176" fontId="0" fillId="37" borderId="0" applyNumberFormat="0" applyBorder="0" applyAlignment="0" applyProtection="0"/>
    <xf numFmtId="176" fontId="0" fillId="37" borderId="0" applyNumberFormat="0" applyBorder="0" applyAlignment="0" applyProtection="0"/>
    <xf numFmtId="176" fontId="0" fillId="37" borderId="0" applyNumberFormat="0" applyBorder="0" applyAlignment="0" applyProtection="0"/>
    <xf numFmtId="176" fontId="0" fillId="37" borderId="0" applyNumberFormat="0" applyBorder="0" applyAlignment="0" applyProtection="0"/>
    <xf numFmtId="176" fontId="0" fillId="38" borderId="0" applyNumberFormat="0" applyBorder="0" applyAlignment="0" applyProtection="0"/>
    <xf numFmtId="176" fontId="0" fillId="39" borderId="0" applyNumberFormat="0" applyBorder="0" applyAlignment="0" applyProtection="0"/>
    <xf numFmtId="176" fontId="0" fillId="39" borderId="0" applyNumberFormat="0" applyBorder="0" applyAlignment="0" applyProtection="0"/>
    <xf numFmtId="176" fontId="0" fillId="39" borderId="0" applyNumberFormat="0" applyBorder="0" applyAlignment="0" applyProtection="0"/>
    <xf numFmtId="176" fontId="0" fillId="39" borderId="0" applyNumberFormat="0" applyBorder="0" applyAlignment="0" applyProtection="0"/>
    <xf numFmtId="176" fontId="0" fillId="39" borderId="0" applyNumberFormat="0" applyBorder="0" applyAlignment="0" applyProtection="0"/>
    <xf numFmtId="176" fontId="0" fillId="39" borderId="0" applyNumberFormat="0" applyBorder="0" applyAlignment="0" applyProtection="0"/>
    <xf numFmtId="176" fontId="0" fillId="40" borderId="0" applyNumberFormat="0" applyBorder="0" applyAlignment="0" applyProtection="0"/>
    <xf numFmtId="176" fontId="0" fillId="41" borderId="0" applyNumberFormat="0" applyBorder="0" applyAlignment="0" applyProtection="0"/>
    <xf numFmtId="176" fontId="0" fillId="41" borderId="0" applyNumberFormat="0" applyBorder="0" applyAlignment="0" applyProtection="0"/>
    <xf numFmtId="176" fontId="0" fillId="41" borderId="0" applyNumberFormat="0" applyBorder="0" applyAlignment="0" applyProtection="0"/>
    <xf numFmtId="176" fontId="0" fillId="41" borderId="0" applyNumberFormat="0" applyBorder="0" applyAlignment="0" applyProtection="0"/>
    <xf numFmtId="176" fontId="0" fillId="41" borderId="0" applyNumberFormat="0" applyBorder="0" applyAlignment="0" applyProtection="0"/>
    <xf numFmtId="176" fontId="0" fillId="41" borderId="0" applyNumberFormat="0" applyBorder="0" applyAlignment="0" applyProtection="0"/>
    <xf numFmtId="176" fontId="0" fillId="42" borderId="0" applyNumberFormat="0" applyBorder="0" applyAlignment="0" applyProtection="0"/>
    <xf numFmtId="176" fontId="0" fillId="43" borderId="0" applyNumberFormat="0" applyBorder="0" applyAlignment="0" applyProtection="0"/>
    <xf numFmtId="176" fontId="0" fillId="43" borderId="0" applyNumberFormat="0" applyBorder="0" applyAlignment="0" applyProtection="0"/>
    <xf numFmtId="176" fontId="0" fillId="43" borderId="0" applyNumberFormat="0" applyBorder="0" applyAlignment="0" applyProtection="0"/>
    <xf numFmtId="176" fontId="0" fillId="43" borderId="0" applyNumberFormat="0" applyBorder="0" applyAlignment="0" applyProtection="0"/>
    <xf numFmtId="176" fontId="0" fillId="43" borderId="0" applyNumberFormat="0" applyBorder="0" applyAlignment="0" applyProtection="0"/>
    <xf numFmtId="176" fontId="0" fillId="43" borderId="0" applyNumberFormat="0" applyBorder="0" applyAlignment="0" applyProtection="0"/>
    <xf numFmtId="176" fontId="0" fillId="44" borderId="0" applyNumberFormat="0" applyBorder="0" applyAlignment="0" applyProtection="0"/>
    <xf numFmtId="176" fontId="0" fillId="45" borderId="0" applyNumberFormat="0" applyBorder="0" applyAlignment="0" applyProtection="0"/>
    <xf numFmtId="176" fontId="0" fillId="45" borderId="0" applyNumberFormat="0" applyBorder="0" applyAlignment="0" applyProtection="0"/>
    <xf numFmtId="176" fontId="0" fillId="45" borderId="0" applyNumberFormat="0" applyBorder="0" applyAlignment="0" applyProtection="0"/>
    <xf numFmtId="176" fontId="0" fillId="45" borderId="0" applyNumberFormat="0" applyBorder="0" applyAlignment="0" applyProtection="0"/>
    <xf numFmtId="176" fontId="0" fillId="45" borderId="0" applyNumberFormat="0" applyBorder="0" applyAlignment="0" applyProtection="0"/>
    <xf numFmtId="176" fontId="0" fillId="45" borderId="0" applyNumberFormat="0" applyBorder="0" applyAlignment="0" applyProtection="0"/>
    <xf numFmtId="176" fontId="0" fillId="46" borderId="0" applyNumberFormat="0" applyBorder="0" applyAlignment="0" applyProtection="0"/>
    <xf numFmtId="176" fontId="0" fillId="47" borderId="0" applyNumberFormat="0" applyBorder="0" applyAlignment="0" applyProtection="0"/>
    <xf numFmtId="176" fontId="0" fillId="47" borderId="0" applyNumberFormat="0" applyBorder="0" applyAlignment="0" applyProtection="0"/>
    <xf numFmtId="176" fontId="0" fillId="47" borderId="0" applyNumberFormat="0" applyBorder="0" applyAlignment="0" applyProtection="0"/>
    <xf numFmtId="176" fontId="0" fillId="47" borderId="0" applyNumberFormat="0" applyBorder="0" applyAlignment="0" applyProtection="0"/>
    <xf numFmtId="176" fontId="0" fillId="47" borderId="0" applyNumberFormat="0" applyBorder="0" applyAlignment="0" applyProtection="0"/>
    <xf numFmtId="176" fontId="0" fillId="47" borderId="0" applyNumberFormat="0" applyBorder="0" applyAlignment="0" applyProtection="0"/>
    <xf numFmtId="176" fontId="0" fillId="48" borderId="0" applyNumberFormat="0" applyBorder="0" applyAlignment="0" applyProtection="0"/>
    <xf numFmtId="176" fontId="0" fillId="49" borderId="0" applyNumberFormat="0" applyBorder="0" applyAlignment="0" applyProtection="0"/>
    <xf numFmtId="176" fontId="0" fillId="49" borderId="0" applyNumberFormat="0" applyBorder="0" applyAlignment="0" applyProtection="0"/>
    <xf numFmtId="176" fontId="0" fillId="49" borderId="0" applyNumberFormat="0" applyBorder="0" applyAlignment="0" applyProtection="0"/>
    <xf numFmtId="176" fontId="0" fillId="49" borderId="0" applyNumberFormat="0" applyBorder="0" applyAlignment="0" applyProtection="0"/>
    <xf numFmtId="176" fontId="0" fillId="49" borderId="0" applyNumberFormat="0" applyBorder="0" applyAlignment="0" applyProtection="0"/>
    <xf numFmtId="176" fontId="0" fillId="49" borderId="0" applyNumberFormat="0" applyBorder="0" applyAlignment="0" applyProtection="0"/>
    <xf numFmtId="176" fontId="0" fillId="50" borderId="0" applyNumberFormat="0" applyBorder="0" applyAlignment="0" applyProtection="0"/>
    <xf numFmtId="176" fontId="0" fillId="51" borderId="0" applyNumberFormat="0" applyBorder="0" applyAlignment="0" applyProtection="0"/>
    <xf numFmtId="176" fontId="0" fillId="51" borderId="0" applyNumberFormat="0" applyBorder="0" applyAlignment="0" applyProtection="0"/>
    <xf numFmtId="176" fontId="0" fillId="51" borderId="0" applyNumberFormat="0" applyBorder="0" applyAlignment="0" applyProtection="0"/>
    <xf numFmtId="176" fontId="0" fillId="51" borderId="0" applyNumberFormat="0" applyBorder="0" applyAlignment="0" applyProtection="0"/>
    <xf numFmtId="176" fontId="0" fillId="51" borderId="0" applyNumberFormat="0" applyBorder="0" applyAlignment="0" applyProtection="0"/>
    <xf numFmtId="176" fontId="0" fillId="51" borderId="0" applyNumberFormat="0" applyBorder="0" applyAlignment="0" applyProtection="0"/>
    <xf numFmtId="176" fontId="0" fillId="52" borderId="0" applyNumberFormat="0" applyBorder="0" applyAlignment="0" applyProtection="0"/>
    <xf numFmtId="176" fontId="0" fillId="53" borderId="0" applyNumberFormat="0" applyBorder="0" applyAlignment="0" applyProtection="0"/>
    <xf numFmtId="176" fontId="0" fillId="53" borderId="0" applyNumberFormat="0" applyBorder="0" applyAlignment="0" applyProtection="0"/>
    <xf numFmtId="176" fontId="0" fillId="53" borderId="0" applyNumberFormat="0" applyBorder="0" applyAlignment="0" applyProtection="0"/>
    <xf numFmtId="176" fontId="0" fillId="53" borderId="0" applyNumberFormat="0" applyBorder="0" applyAlignment="0" applyProtection="0"/>
    <xf numFmtId="176" fontId="0" fillId="53" borderId="0" applyNumberFormat="0" applyBorder="0" applyAlignment="0" applyProtection="0"/>
    <xf numFmtId="176" fontId="0" fillId="53" borderId="0" applyNumberFormat="0" applyBorder="0" applyAlignment="0" applyProtection="0"/>
    <xf numFmtId="176" fontId="0" fillId="54" borderId="0" applyNumberFormat="0" applyBorder="0" applyAlignment="0" applyProtection="0"/>
    <xf numFmtId="176" fontId="0" fillId="43" borderId="0" applyNumberFormat="0" applyBorder="0" applyAlignment="0" applyProtection="0"/>
    <xf numFmtId="176" fontId="0" fillId="43" borderId="0" applyNumberFormat="0" applyBorder="0" applyAlignment="0" applyProtection="0"/>
    <xf numFmtId="176" fontId="0" fillId="43" borderId="0" applyNumberFormat="0" applyBorder="0" applyAlignment="0" applyProtection="0"/>
    <xf numFmtId="176" fontId="0" fillId="43" borderId="0" applyNumberFormat="0" applyBorder="0" applyAlignment="0" applyProtection="0"/>
    <xf numFmtId="176" fontId="0" fillId="43" borderId="0" applyNumberFormat="0" applyBorder="0" applyAlignment="0" applyProtection="0"/>
    <xf numFmtId="176" fontId="0" fillId="43" borderId="0" applyNumberFormat="0" applyBorder="0" applyAlignment="0" applyProtection="0"/>
    <xf numFmtId="176" fontId="0" fillId="44" borderId="0" applyNumberFormat="0" applyBorder="0" applyAlignment="0" applyProtection="0"/>
    <xf numFmtId="176" fontId="0" fillId="49" borderId="0" applyNumberFormat="0" applyBorder="0" applyAlignment="0" applyProtection="0"/>
    <xf numFmtId="176" fontId="0" fillId="49" borderId="0" applyNumberFormat="0" applyBorder="0" applyAlignment="0" applyProtection="0"/>
    <xf numFmtId="176" fontId="0" fillId="49" borderId="0" applyNumberFormat="0" applyBorder="0" applyAlignment="0" applyProtection="0"/>
    <xf numFmtId="176" fontId="0" fillId="49" borderId="0" applyNumberFormat="0" applyBorder="0" applyAlignment="0" applyProtection="0"/>
    <xf numFmtId="176" fontId="0" fillId="49" borderId="0" applyNumberFormat="0" applyBorder="0" applyAlignment="0" applyProtection="0"/>
    <xf numFmtId="176" fontId="0" fillId="49" borderId="0" applyNumberFormat="0" applyBorder="0" applyAlignment="0" applyProtection="0"/>
    <xf numFmtId="176" fontId="0" fillId="50" borderId="0" applyNumberFormat="0" applyBorder="0" applyAlignment="0" applyProtection="0"/>
    <xf numFmtId="176" fontId="0" fillId="55" borderId="0" applyNumberFormat="0" applyBorder="0" applyAlignment="0" applyProtection="0"/>
    <xf numFmtId="176" fontId="0" fillId="55" borderId="0" applyNumberFormat="0" applyBorder="0" applyAlignment="0" applyProtection="0"/>
    <xf numFmtId="176" fontId="0" fillId="55" borderId="0" applyNumberFormat="0" applyBorder="0" applyAlignment="0" applyProtection="0"/>
    <xf numFmtId="176" fontId="0" fillId="55" borderId="0" applyNumberFormat="0" applyBorder="0" applyAlignment="0" applyProtection="0"/>
    <xf numFmtId="176" fontId="0" fillId="55" borderId="0" applyNumberFormat="0" applyBorder="0" applyAlignment="0" applyProtection="0"/>
    <xf numFmtId="176" fontId="0" fillId="55" borderId="0" applyNumberFormat="0" applyBorder="0" applyAlignment="0" applyProtection="0"/>
    <xf numFmtId="176" fontId="0" fillId="56" borderId="0" applyNumberFormat="0" applyBorder="0" applyAlignment="0" applyProtection="0"/>
    <xf numFmtId="176" fontId="29" fillId="57" borderId="0" applyNumberFormat="0" applyBorder="0" applyAlignment="0" applyProtection="0"/>
    <xf numFmtId="176" fontId="29" fillId="57" borderId="0" applyNumberFormat="0" applyBorder="0" applyAlignment="0" applyProtection="0"/>
    <xf numFmtId="176" fontId="29" fillId="57" borderId="0" applyNumberFormat="0" applyBorder="0" applyAlignment="0" applyProtection="0"/>
    <xf numFmtId="176" fontId="29" fillId="57" borderId="0" applyNumberFormat="0" applyBorder="0" applyAlignment="0" applyProtection="0"/>
    <xf numFmtId="176" fontId="29" fillId="57" borderId="0" applyNumberFormat="0" applyBorder="0" applyAlignment="0" applyProtection="0"/>
    <xf numFmtId="176" fontId="29" fillId="57" borderId="0" applyNumberFormat="0" applyBorder="0" applyAlignment="0" applyProtection="0"/>
    <xf numFmtId="176" fontId="29" fillId="58" borderId="0" applyNumberFormat="0" applyBorder="0" applyAlignment="0" applyProtection="0"/>
    <xf numFmtId="176" fontId="29" fillId="51" borderId="0" applyNumberFormat="0" applyBorder="0" applyAlignment="0" applyProtection="0"/>
    <xf numFmtId="176" fontId="29" fillId="51" borderId="0" applyNumberFormat="0" applyBorder="0" applyAlignment="0" applyProtection="0"/>
    <xf numFmtId="176" fontId="29" fillId="51" borderId="0" applyNumberFormat="0" applyBorder="0" applyAlignment="0" applyProtection="0"/>
    <xf numFmtId="176" fontId="29" fillId="51" borderId="0" applyNumberFormat="0" applyBorder="0" applyAlignment="0" applyProtection="0"/>
    <xf numFmtId="176" fontId="29" fillId="51" borderId="0" applyNumberFormat="0" applyBorder="0" applyAlignment="0" applyProtection="0"/>
    <xf numFmtId="176" fontId="29" fillId="51" borderId="0" applyNumberFormat="0" applyBorder="0" applyAlignment="0" applyProtection="0"/>
    <xf numFmtId="176" fontId="29" fillId="52" borderId="0" applyNumberFormat="0" applyBorder="0" applyAlignment="0" applyProtection="0"/>
    <xf numFmtId="176" fontId="29" fillId="53" borderId="0" applyNumberFormat="0" applyBorder="0" applyAlignment="0" applyProtection="0"/>
    <xf numFmtId="176" fontId="29" fillId="53" borderId="0" applyNumberFormat="0" applyBorder="0" applyAlignment="0" applyProtection="0"/>
    <xf numFmtId="176" fontId="29" fillId="53" borderId="0" applyNumberFormat="0" applyBorder="0" applyAlignment="0" applyProtection="0"/>
    <xf numFmtId="176" fontId="29" fillId="53" borderId="0" applyNumberFormat="0" applyBorder="0" applyAlignment="0" applyProtection="0"/>
    <xf numFmtId="176" fontId="29" fillId="53" borderId="0" applyNumberFormat="0" applyBorder="0" applyAlignment="0" applyProtection="0"/>
    <xf numFmtId="176" fontId="29" fillId="53" borderId="0" applyNumberFormat="0" applyBorder="0" applyAlignment="0" applyProtection="0"/>
    <xf numFmtId="176" fontId="29" fillId="54" borderId="0" applyNumberFormat="0" applyBorder="0" applyAlignment="0" applyProtection="0"/>
    <xf numFmtId="176" fontId="29" fillId="59" borderId="0" applyNumberFormat="0" applyBorder="0" applyAlignment="0" applyProtection="0"/>
    <xf numFmtId="176" fontId="29" fillId="59" borderId="0" applyNumberFormat="0" applyBorder="0" applyAlignment="0" applyProtection="0"/>
    <xf numFmtId="176" fontId="29" fillId="59" borderId="0" applyNumberFormat="0" applyBorder="0" applyAlignment="0" applyProtection="0"/>
    <xf numFmtId="176" fontId="29" fillId="59" borderId="0" applyNumberFormat="0" applyBorder="0" applyAlignment="0" applyProtection="0"/>
    <xf numFmtId="176" fontId="29" fillId="59" borderId="0" applyNumberFormat="0" applyBorder="0" applyAlignment="0" applyProtection="0"/>
    <xf numFmtId="176" fontId="29" fillId="59" borderId="0" applyNumberFormat="0" applyBorder="0" applyAlignment="0" applyProtection="0"/>
    <xf numFmtId="176" fontId="29" fillId="60" borderId="0" applyNumberFormat="0" applyBorder="0" applyAlignment="0" applyProtection="0"/>
    <xf numFmtId="176" fontId="29" fillId="61" borderId="0" applyNumberFormat="0" applyBorder="0" applyAlignment="0" applyProtection="0"/>
    <xf numFmtId="176" fontId="29" fillId="61" borderId="0" applyNumberFormat="0" applyBorder="0" applyAlignment="0" applyProtection="0"/>
    <xf numFmtId="176" fontId="29" fillId="61" borderId="0" applyNumberFormat="0" applyBorder="0" applyAlignment="0" applyProtection="0"/>
    <xf numFmtId="176" fontId="29" fillId="61" borderId="0" applyNumberFormat="0" applyBorder="0" applyAlignment="0" applyProtection="0"/>
    <xf numFmtId="176" fontId="29" fillId="61" borderId="0" applyNumberFormat="0" applyBorder="0" applyAlignment="0" applyProtection="0"/>
    <xf numFmtId="176" fontId="29" fillId="61" borderId="0" applyNumberFormat="0" applyBorder="0" applyAlignment="0" applyProtection="0"/>
    <xf numFmtId="176" fontId="29" fillId="62" borderId="0" applyNumberFormat="0" applyBorder="0" applyAlignment="0" applyProtection="0"/>
    <xf numFmtId="176" fontId="29" fillId="63" borderId="0" applyNumberFormat="0" applyBorder="0" applyAlignment="0" applyProtection="0"/>
    <xf numFmtId="176" fontId="29" fillId="63" borderId="0" applyNumberFormat="0" applyBorder="0" applyAlignment="0" applyProtection="0"/>
    <xf numFmtId="176" fontId="29" fillId="63" borderId="0" applyNumberFormat="0" applyBorder="0" applyAlignment="0" applyProtection="0"/>
    <xf numFmtId="176" fontId="29" fillId="63" borderId="0" applyNumberFormat="0" applyBorder="0" applyAlignment="0" applyProtection="0"/>
    <xf numFmtId="176" fontId="29" fillId="63" borderId="0" applyNumberFormat="0" applyBorder="0" applyAlignment="0" applyProtection="0"/>
    <xf numFmtId="176" fontId="29" fillId="63" borderId="0" applyNumberFormat="0" applyBorder="0" applyAlignment="0" applyProtection="0"/>
    <xf numFmtId="176" fontId="29" fillId="64" borderId="0" applyNumberFormat="0" applyBorder="0" applyAlignment="0" applyProtection="0"/>
    <xf numFmtId="176" fontId="29" fillId="65" borderId="0" applyNumberFormat="0" applyBorder="0" applyAlignment="0" applyProtection="0"/>
    <xf numFmtId="176" fontId="29" fillId="65" borderId="0" applyNumberFormat="0" applyBorder="0" applyAlignment="0" applyProtection="0"/>
    <xf numFmtId="176" fontId="29" fillId="65" borderId="0" applyNumberFormat="0" applyBorder="0" applyAlignment="0" applyProtection="0"/>
    <xf numFmtId="176" fontId="29" fillId="65" borderId="0" applyNumberFormat="0" applyBorder="0" applyAlignment="0" applyProtection="0"/>
    <xf numFmtId="176" fontId="29" fillId="65" borderId="0" applyNumberFormat="0" applyBorder="0" applyAlignment="0" applyProtection="0"/>
    <xf numFmtId="176" fontId="29" fillId="65" borderId="0" applyNumberFormat="0" applyBorder="0" applyAlignment="0" applyProtection="0"/>
    <xf numFmtId="176" fontId="29" fillId="66" borderId="0" applyNumberFormat="0" applyBorder="0" applyAlignment="0" applyProtection="0"/>
    <xf numFmtId="176" fontId="29" fillId="67" borderId="0" applyNumberFormat="0" applyBorder="0" applyAlignment="0" applyProtection="0"/>
    <xf numFmtId="176" fontId="29" fillId="67" borderId="0" applyNumberFormat="0" applyBorder="0" applyAlignment="0" applyProtection="0"/>
    <xf numFmtId="176" fontId="29" fillId="67" borderId="0" applyNumberFormat="0" applyBorder="0" applyAlignment="0" applyProtection="0"/>
    <xf numFmtId="176" fontId="29" fillId="67" borderId="0" applyNumberFormat="0" applyBorder="0" applyAlignment="0" applyProtection="0"/>
    <xf numFmtId="176" fontId="29" fillId="67" borderId="0" applyNumberFormat="0" applyBorder="0" applyAlignment="0" applyProtection="0"/>
    <xf numFmtId="176" fontId="29" fillId="67" borderId="0" applyNumberFormat="0" applyBorder="0" applyAlignment="0" applyProtection="0"/>
    <xf numFmtId="176" fontId="29" fillId="68" borderId="0" applyNumberFormat="0" applyBorder="0" applyAlignment="0" applyProtection="0"/>
    <xf numFmtId="176" fontId="29" fillId="69" borderId="0" applyNumberFormat="0" applyBorder="0" applyAlignment="0" applyProtection="0"/>
    <xf numFmtId="176" fontId="29" fillId="69" borderId="0" applyNumberFormat="0" applyBorder="0" applyAlignment="0" applyProtection="0"/>
    <xf numFmtId="176" fontId="29" fillId="69" borderId="0" applyNumberFormat="0" applyBorder="0" applyAlignment="0" applyProtection="0"/>
    <xf numFmtId="176" fontId="29" fillId="69" borderId="0" applyNumberFormat="0" applyBorder="0" applyAlignment="0" applyProtection="0"/>
    <xf numFmtId="176" fontId="29" fillId="69" borderId="0" applyNumberFormat="0" applyBorder="0" applyAlignment="0" applyProtection="0"/>
    <xf numFmtId="176" fontId="29" fillId="69" borderId="0" applyNumberFormat="0" applyBorder="0" applyAlignment="0" applyProtection="0"/>
    <xf numFmtId="176" fontId="29" fillId="70" borderId="0" applyNumberFormat="0" applyBorder="0" applyAlignment="0" applyProtection="0"/>
    <xf numFmtId="176" fontId="29" fillId="59" borderId="0" applyNumberFormat="0" applyBorder="0" applyAlignment="0" applyProtection="0"/>
    <xf numFmtId="176" fontId="29" fillId="59" borderId="0" applyNumberFormat="0" applyBorder="0" applyAlignment="0" applyProtection="0"/>
    <xf numFmtId="176" fontId="29" fillId="59" borderId="0" applyNumberFormat="0" applyBorder="0" applyAlignment="0" applyProtection="0"/>
    <xf numFmtId="176" fontId="29" fillId="59" borderId="0" applyNumberFormat="0" applyBorder="0" applyAlignment="0" applyProtection="0"/>
    <xf numFmtId="176" fontId="29" fillId="59" borderId="0" applyNumberFormat="0" applyBorder="0" applyAlignment="0" applyProtection="0"/>
    <xf numFmtId="176" fontId="29" fillId="59" borderId="0" applyNumberFormat="0" applyBorder="0" applyAlignment="0" applyProtection="0"/>
    <xf numFmtId="176" fontId="29" fillId="60" borderId="0" applyNumberFormat="0" applyBorder="0" applyAlignment="0" applyProtection="0"/>
    <xf numFmtId="176" fontId="29" fillId="61" borderId="0" applyNumberFormat="0" applyBorder="0" applyAlignment="0" applyProtection="0"/>
    <xf numFmtId="176" fontId="29" fillId="61" borderId="0" applyNumberFormat="0" applyBorder="0" applyAlignment="0" applyProtection="0"/>
    <xf numFmtId="176" fontId="29" fillId="61" borderId="0" applyNumberFormat="0" applyBorder="0" applyAlignment="0" applyProtection="0"/>
    <xf numFmtId="176" fontId="29" fillId="61" borderId="0" applyNumberFormat="0" applyBorder="0" applyAlignment="0" applyProtection="0"/>
    <xf numFmtId="176" fontId="29" fillId="61" borderId="0" applyNumberFormat="0" applyBorder="0" applyAlignment="0" applyProtection="0"/>
    <xf numFmtId="176" fontId="29" fillId="61" borderId="0" applyNumberFormat="0" applyBorder="0" applyAlignment="0" applyProtection="0"/>
    <xf numFmtId="176" fontId="29" fillId="62" borderId="0" applyNumberFormat="0" applyBorder="0" applyAlignment="0" applyProtection="0"/>
    <xf numFmtId="176" fontId="29" fillId="71" borderId="0" applyNumberFormat="0" applyBorder="0" applyAlignment="0" applyProtection="0"/>
    <xf numFmtId="176" fontId="29" fillId="71" borderId="0" applyNumberFormat="0" applyBorder="0" applyAlignment="0" applyProtection="0"/>
    <xf numFmtId="176" fontId="29" fillId="71" borderId="0" applyNumberFormat="0" applyBorder="0" applyAlignment="0" applyProtection="0"/>
    <xf numFmtId="176" fontId="29" fillId="71" borderId="0" applyNumberFormat="0" applyBorder="0" applyAlignment="0" applyProtection="0"/>
    <xf numFmtId="176" fontId="29" fillId="71" borderId="0" applyNumberFormat="0" applyBorder="0" applyAlignment="0" applyProtection="0"/>
    <xf numFmtId="176" fontId="29" fillId="71" borderId="0" applyNumberFormat="0" applyBorder="0" applyAlignment="0" applyProtection="0"/>
    <xf numFmtId="176" fontId="29" fillId="72" borderId="0" applyNumberFormat="0" applyBorder="0" applyAlignment="0" applyProtection="0"/>
    <xf numFmtId="176" fontId="30" fillId="39" borderId="0" applyNumberFormat="0" applyBorder="0" applyAlignment="0" applyProtection="0"/>
    <xf numFmtId="176" fontId="30" fillId="39" borderId="0" applyNumberFormat="0" applyBorder="0" applyAlignment="0" applyProtection="0"/>
    <xf numFmtId="176" fontId="30" fillId="39" borderId="0" applyNumberFormat="0" applyBorder="0" applyAlignment="0" applyProtection="0"/>
    <xf numFmtId="176" fontId="30" fillId="39" borderId="0" applyNumberFormat="0" applyBorder="0" applyAlignment="0" applyProtection="0"/>
    <xf numFmtId="176" fontId="30" fillId="39" borderId="0" applyNumberFormat="0" applyBorder="0" applyAlignment="0" applyProtection="0"/>
    <xf numFmtId="176" fontId="30" fillId="39" borderId="0" applyNumberFormat="0" applyBorder="0" applyAlignment="0" applyProtection="0"/>
    <xf numFmtId="176" fontId="30" fillId="40" borderId="0" applyNumberFormat="0" applyBorder="0" applyAlignment="0" applyProtection="0"/>
    <xf numFmtId="176" fontId="31" fillId="73" borderId="15" applyNumberFormat="0" applyAlignment="0" applyProtection="0"/>
    <xf numFmtId="176" fontId="31" fillId="73" borderId="15" applyNumberFormat="0" applyAlignment="0" applyProtection="0"/>
    <xf numFmtId="176" fontId="31" fillId="73" borderId="15" applyNumberFormat="0" applyAlignment="0" applyProtection="0"/>
    <xf numFmtId="176" fontId="31" fillId="73" borderId="15" applyNumberFormat="0" applyAlignment="0" applyProtection="0"/>
    <xf numFmtId="176" fontId="31" fillId="73" borderId="15" applyNumberFormat="0" applyAlignment="0" applyProtection="0"/>
    <xf numFmtId="176" fontId="31" fillId="73" borderId="15" applyNumberFormat="0" applyAlignment="0" applyProtection="0"/>
    <xf numFmtId="176" fontId="31" fillId="74" borderId="15" applyNumberFormat="0" applyAlignment="0" applyProtection="0"/>
    <xf numFmtId="176" fontId="32" fillId="75" borderId="16" applyNumberFormat="0" applyAlignment="0" applyProtection="0"/>
    <xf numFmtId="176" fontId="32" fillId="75" borderId="16" applyNumberFormat="0" applyAlignment="0" applyProtection="0"/>
    <xf numFmtId="176" fontId="32" fillId="75" borderId="16" applyNumberFormat="0" applyAlignment="0" applyProtection="0"/>
    <xf numFmtId="176" fontId="32" fillId="75" borderId="16" applyNumberFormat="0" applyAlignment="0" applyProtection="0"/>
    <xf numFmtId="176" fontId="32" fillId="75" borderId="16" applyNumberFormat="0" applyAlignment="0" applyProtection="0"/>
    <xf numFmtId="176" fontId="32" fillId="75" borderId="16" applyNumberFormat="0" applyAlignment="0" applyProtection="0"/>
    <xf numFmtId="176" fontId="32" fillId="76" borderId="16" applyNumberFormat="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2" fontId="27" fillId="0" borderId="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82" fontId="27" fillId="0" borderId="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77" fontId="27" fillId="0" borderId="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77" fontId="27" fillId="0" borderId="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3" fontId="27" fillId="0" borderId="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3" fontId="27" fillId="0" borderId="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77" fontId="0" fillId="0" borderId="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1" fontId="0"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1" fontId="0"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1"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1"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5" fontId="27" fillId="0" borderId="0" applyFill="0" applyBorder="0" applyAlignment="0" applyProtection="0"/>
    <xf numFmtId="185" fontId="27" fillId="0" borderId="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7" fontId="33" fillId="0" borderId="0">
      <protection locked="0"/>
    </xf>
    <xf numFmtId="176" fontId="27" fillId="0" borderId="0"/>
    <xf numFmtId="176" fontId="0" fillId="0" borderId="0"/>
    <xf numFmtId="176" fontId="27" fillId="0" borderId="0"/>
    <xf numFmtId="176" fontId="34" fillId="0" borderId="0" applyNumberFormat="0" applyFill="0" applyBorder="0" applyAlignment="0" applyProtection="0"/>
    <xf numFmtId="176" fontId="34" fillId="0" borderId="0" applyNumberFormat="0" applyFill="0" applyBorder="0" applyAlignment="0" applyProtection="0"/>
    <xf numFmtId="176" fontId="34" fillId="0" borderId="0" applyNumberFormat="0" applyFill="0" applyBorder="0" applyAlignment="0" applyProtection="0"/>
    <xf numFmtId="176" fontId="34" fillId="0" borderId="0" applyNumberFormat="0" applyFill="0" applyBorder="0" applyAlignment="0" applyProtection="0"/>
    <xf numFmtId="176" fontId="34" fillId="0" borderId="0" applyNumberFormat="0" applyFill="0" applyBorder="0" applyAlignment="0" applyProtection="0"/>
    <xf numFmtId="176" fontId="34" fillId="0" borderId="0" applyNumberFormat="0" applyFill="0" applyBorder="0" applyAlignment="0" applyProtection="0"/>
    <xf numFmtId="188" fontId="33" fillId="0" borderId="0">
      <protection locked="0"/>
    </xf>
    <xf numFmtId="176" fontId="35" fillId="41" borderId="0" applyNumberFormat="0" applyBorder="0" applyAlignment="0" applyProtection="0"/>
    <xf numFmtId="176" fontId="35" fillId="41" borderId="0" applyNumberFormat="0" applyBorder="0" applyAlignment="0" applyProtection="0"/>
    <xf numFmtId="176" fontId="35" fillId="41" borderId="0" applyNumberFormat="0" applyBorder="0" applyAlignment="0" applyProtection="0"/>
    <xf numFmtId="176" fontId="35" fillId="41" borderId="0" applyNumberFormat="0" applyBorder="0" applyAlignment="0" applyProtection="0"/>
    <xf numFmtId="176" fontId="35" fillId="41" borderId="0" applyNumberFormat="0" applyBorder="0" applyAlignment="0" applyProtection="0"/>
    <xf numFmtId="176" fontId="35" fillId="41" borderId="0" applyNumberFormat="0" applyBorder="0" applyAlignment="0" applyProtection="0"/>
    <xf numFmtId="176" fontId="35" fillId="42" borderId="0" applyNumberFormat="0" applyBorder="0" applyAlignment="0" applyProtection="0"/>
    <xf numFmtId="176" fontId="36" fillId="0" borderId="17" applyNumberFormat="0" applyFill="0" applyAlignment="0" applyProtection="0"/>
    <xf numFmtId="176" fontId="36" fillId="0" borderId="17" applyNumberFormat="0" applyFill="0" applyAlignment="0" applyProtection="0"/>
    <xf numFmtId="176" fontId="36" fillId="0" borderId="17" applyNumberFormat="0" applyFill="0" applyAlignment="0" applyProtection="0"/>
    <xf numFmtId="176" fontId="36" fillId="0" borderId="17" applyNumberFormat="0" applyFill="0" applyAlignment="0" applyProtection="0"/>
    <xf numFmtId="176" fontId="36" fillId="0" borderId="17" applyNumberFormat="0" applyFill="0" applyAlignment="0" applyProtection="0"/>
    <xf numFmtId="176" fontId="36" fillId="0" borderId="17" applyNumberFormat="0" applyFill="0" applyAlignment="0" applyProtection="0"/>
    <xf numFmtId="176" fontId="37" fillId="0" borderId="18" applyNumberFormat="0" applyFill="0" applyAlignment="0" applyProtection="0"/>
    <xf numFmtId="176" fontId="37" fillId="0" borderId="18" applyNumberFormat="0" applyFill="0" applyAlignment="0" applyProtection="0"/>
    <xf numFmtId="176" fontId="37" fillId="0" borderId="18" applyNumberFormat="0" applyFill="0" applyAlignment="0" applyProtection="0"/>
    <xf numFmtId="176" fontId="37" fillId="0" borderId="18" applyNumberFormat="0" applyFill="0" applyAlignment="0" applyProtection="0"/>
    <xf numFmtId="176" fontId="37" fillId="0" borderId="18" applyNumberFormat="0" applyFill="0" applyAlignment="0" applyProtection="0"/>
    <xf numFmtId="176" fontId="37" fillId="0" borderId="18" applyNumberFormat="0" applyFill="0" applyAlignment="0" applyProtection="0"/>
    <xf numFmtId="176" fontId="38" fillId="0" borderId="19" applyNumberFormat="0" applyFill="0" applyAlignment="0" applyProtection="0"/>
    <xf numFmtId="176" fontId="38" fillId="0" borderId="19" applyNumberFormat="0" applyFill="0" applyAlignment="0" applyProtection="0"/>
    <xf numFmtId="176" fontId="38" fillId="0" borderId="19" applyNumberFormat="0" applyFill="0" applyAlignment="0" applyProtection="0"/>
    <xf numFmtId="176" fontId="38" fillId="0" borderId="19" applyNumberFormat="0" applyFill="0" applyAlignment="0" applyProtection="0"/>
    <xf numFmtId="176" fontId="38" fillId="0" borderId="19" applyNumberFormat="0" applyFill="0" applyAlignment="0" applyProtection="0"/>
    <xf numFmtId="176" fontId="38" fillId="0" borderId="19" applyNumberFormat="0" applyFill="0" applyAlignment="0" applyProtection="0"/>
    <xf numFmtId="176" fontId="38" fillId="0" borderId="0" applyNumberFormat="0" applyFill="0" applyBorder="0" applyAlignment="0" applyProtection="0"/>
    <xf numFmtId="176" fontId="38" fillId="0" borderId="0" applyNumberFormat="0" applyFill="0" applyBorder="0" applyAlignment="0" applyProtection="0"/>
    <xf numFmtId="176" fontId="38" fillId="0" borderId="0" applyNumberFormat="0" applyFill="0" applyBorder="0" applyAlignment="0" applyProtection="0"/>
    <xf numFmtId="176" fontId="38" fillId="0" borderId="0" applyNumberFormat="0" applyFill="0" applyBorder="0" applyAlignment="0" applyProtection="0"/>
    <xf numFmtId="176" fontId="38" fillId="0" borderId="0" applyNumberFormat="0" applyFill="0" applyBorder="0" applyAlignment="0" applyProtection="0"/>
    <xf numFmtId="176" fontId="38" fillId="0" borderId="0" applyNumberFormat="0" applyFill="0" applyBorder="0" applyAlignment="0" applyProtection="0"/>
    <xf numFmtId="189" fontId="39" fillId="0" borderId="0">
      <protection locked="0"/>
    </xf>
    <xf numFmtId="189" fontId="40" fillId="0" borderId="0">
      <protection locked="0"/>
    </xf>
    <xf numFmtId="176" fontId="41" fillId="47" borderId="15" applyNumberFormat="0" applyAlignment="0" applyProtection="0"/>
    <xf numFmtId="176" fontId="41" fillId="47" borderId="15" applyNumberFormat="0" applyAlignment="0" applyProtection="0"/>
    <xf numFmtId="176" fontId="41" fillId="47" borderId="15" applyNumberFormat="0" applyAlignment="0" applyProtection="0"/>
    <xf numFmtId="176" fontId="41" fillId="47" borderId="15" applyNumberFormat="0" applyAlignment="0" applyProtection="0"/>
    <xf numFmtId="176" fontId="41" fillId="47" borderId="15" applyNumberFormat="0" applyAlignment="0" applyProtection="0"/>
    <xf numFmtId="176" fontId="41" fillId="47" borderId="15" applyNumberFormat="0" applyAlignment="0" applyProtection="0"/>
    <xf numFmtId="176" fontId="41" fillId="48" borderId="15" applyNumberFormat="0" applyAlignment="0" applyProtection="0"/>
    <xf numFmtId="176" fontId="42" fillId="0" borderId="20" applyNumberFormat="0" applyFill="0" applyAlignment="0" applyProtection="0"/>
    <xf numFmtId="176" fontId="42" fillId="0" borderId="20" applyNumberFormat="0" applyFill="0" applyAlignment="0" applyProtection="0"/>
    <xf numFmtId="176" fontId="42" fillId="0" borderId="20" applyNumberFormat="0" applyFill="0" applyAlignment="0" applyProtection="0"/>
    <xf numFmtId="176" fontId="42" fillId="0" borderId="20" applyNumberFormat="0" applyFill="0" applyAlignment="0" applyProtection="0"/>
    <xf numFmtId="176" fontId="42" fillId="0" borderId="20" applyNumberFormat="0" applyFill="0" applyAlignment="0" applyProtection="0"/>
    <xf numFmtId="176" fontId="42" fillId="0" borderId="20" applyNumberFormat="0" applyFill="0" applyAlignment="0" applyProtection="0"/>
    <xf numFmtId="176" fontId="43" fillId="77" borderId="0" applyNumberFormat="0" applyBorder="0" applyAlignment="0" applyProtection="0"/>
    <xf numFmtId="176" fontId="43" fillId="77" borderId="0" applyNumberFormat="0" applyBorder="0" applyAlignment="0" applyProtection="0"/>
    <xf numFmtId="176" fontId="43" fillId="77" borderId="0" applyNumberFormat="0" applyBorder="0" applyAlignment="0" applyProtection="0"/>
    <xf numFmtId="176" fontId="43" fillId="77" borderId="0" applyNumberFormat="0" applyBorder="0" applyAlignment="0" applyProtection="0"/>
    <xf numFmtId="176" fontId="43" fillId="77" borderId="0" applyNumberFormat="0" applyBorder="0" applyAlignment="0" applyProtection="0"/>
    <xf numFmtId="176" fontId="43" fillId="77" borderId="0" applyNumberFormat="0" applyBorder="0" applyAlignment="0" applyProtection="0"/>
    <xf numFmtId="176" fontId="43" fillId="78" borderId="0" applyNumberFormat="0" applyBorder="0" applyAlignment="0" applyProtection="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44"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44"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44" fillId="0" borderId="0"/>
    <xf numFmtId="176" fontId="27" fillId="0" borderId="0"/>
    <xf numFmtId="176" fontId="27" fillId="0" borderId="0"/>
    <xf numFmtId="176" fontId="44" fillId="0" borderId="0"/>
    <xf numFmtId="176" fontId="27" fillId="0" borderId="0"/>
    <xf numFmtId="176" fontId="27" fillId="0" borderId="0"/>
    <xf numFmtId="176" fontId="44" fillId="0" borderId="0"/>
    <xf numFmtId="176" fontId="44" fillId="0" borderId="0"/>
    <xf numFmtId="176" fontId="7" fillId="0" borderId="0"/>
    <xf numFmtId="176" fontId="7" fillId="0" borderId="0"/>
    <xf numFmtId="176" fontId="7" fillId="0" borderId="0"/>
    <xf numFmtId="176" fontId="44" fillId="0" borderId="0"/>
    <xf numFmtId="176" fontId="0" fillId="0" borderId="0"/>
    <xf numFmtId="176" fontId="45"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45"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45"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27" fillId="0" borderId="0"/>
    <xf numFmtId="176" fontId="45" fillId="0" borderId="0"/>
    <xf numFmtId="176" fontId="27" fillId="0" borderId="0"/>
    <xf numFmtId="176" fontId="27"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7" fillId="0" borderId="0"/>
    <xf numFmtId="176" fontId="7" fillId="0" borderId="0"/>
    <xf numFmtId="176" fontId="7" fillId="0" borderId="0"/>
    <xf numFmtId="176" fontId="7" fillId="0" borderId="0"/>
    <xf numFmtId="176" fontId="7" fillId="0" borderId="0"/>
    <xf numFmtId="176" fontId="7" fillId="0" borderId="0"/>
    <xf numFmtId="179" fontId="0"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27" fillId="0" borderId="0"/>
    <xf numFmtId="176" fontId="27"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27" fillId="0" borderId="0"/>
    <xf numFmtId="176" fontId="27"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27" fillId="0" borderId="0"/>
    <xf numFmtId="176" fontId="27"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27" fillId="0" borderId="0"/>
    <xf numFmtId="176" fontId="27"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27" fillId="0" borderId="0"/>
    <xf numFmtId="176" fontId="27"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45"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45" fillId="0" borderId="0"/>
    <xf numFmtId="176" fontId="27" fillId="0" borderId="0"/>
    <xf numFmtId="176" fontId="27" fillId="0" borderId="0"/>
    <xf numFmtId="176" fontId="27" fillId="0" borderId="0"/>
    <xf numFmtId="176" fontId="45" fillId="0" borderId="0"/>
    <xf numFmtId="176" fontId="27" fillId="0" borderId="0"/>
    <xf numFmtId="176" fontId="2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46"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0" fillId="0" borderId="0"/>
    <xf numFmtId="176" fontId="46" fillId="0" borderId="0"/>
    <xf numFmtId="176" fontId="46" fillId="0" borderId="0"/>
    <xf numFmtId="176" fontId="46" fillId="0" borderId="0"/>
    <xf numFmtId="176" fontId="46" fillId="0" borderId="0"/>
    <xf numFmtId="176" fontId="46" fillId="0" borderId="0"/>
    <xf numFmtId="176" fontId="46" fillId="0" borderId="0"/>
    <xf numFmtId="176" fontId="46" fillId="0" borderId="0"/>
    <xf numFmtId="176" fontId="46" fillId="0" borderId="0"/>
    <xf numFmtId="176" fontId="46" fillId="0" borderId="0"/>
    <xf numFmtId="176" fontId="46" fillId="0" borderId="0"/>
    <xf numFmtId="176" fontId="46" fillId="0" borderId="0"/>
    <xf numFmtId="176" fontId="27" fillId="0" borderId="0"/>
    <xf numFmtId="176" fontId="27" fillId="0" borderId="0"/>
    <xf numFmtId="176" fontId="46" fillId="0" borderId="0"/>
    <xf numFmtId="176" fontId="46" fillId="0" borderId="0"/>
    <xf numFmtId="176" fontId="46" fillId="0" borderId="0"/>
    <xf numFmtId="176" fontId="46" fillId="0" borderId="0"/>
    <xf numFmtId="176" fontId="46" fillId="0" borderId="0"/>
    <xf numFmtId="176" fontId="46" fillId="0" borderId="0"/>
    <xf numFmtId="176" fontId="46" fillId="0" borderId="0"/>
    <xf numFmtId="176" fontId="46" fillId="0" borderId="0"/>
    <xf numFmtId="176" fontId="46" fillId="0" borderId="0"/>
    <xf numFmtId="176" fontId="46" fillId="0" borderId="0"/>
    <xf numFmtId="176" fontId="46" fillId="0" borderId="0"/>
    <xf numFmtId="176" fontId="27" fillId="0" borderId="0"/>
    <xf numFmtId="176" fontId="27" fillId="0" borderId="0"/>
    <xf numFmtId="176" fontId="46" fillId="0" borderId="0"/>
    <xf numFmtId="176" fontId="46" fillId="0" borderId="0"/>
    <xf numFmtId="176" fontId="46" fillId="0" borderId="0"/>
    <xf numFmtId="176" fontId="46" fillId="0" borderId="0"/>
    <xf numFmtId="176" fontId="46" fillId="0" borderId="0"/>
    <xf numFmtId="176" fontId="46" fillId="0" borderId="0"/>
    <xf numFmtId="176" fontId="46" fillId="0" borderId="0"/>
    <xf numFmtId="176" fontId="46" fillId="0" borderId="0"/>
    <xf numFmtId="176" fontId="46" fillId="0" borderId="0"/>
    <xf numFmtId="176" fontId="46" fillId="0" borderId="0"/>
    <xf numFmtId="176" fontId="46" fillId="0" borderId="0"/>
    <xf numFmtId="176" fontId="27" fillId="0" borderId="0"/>
    <xf numFmtId="176" fontId="27" fillId="0" borderId="0"/>
    <xf numFmtId="176" fontId="46" fillId="0" borderId="0"/>
    <xf numFmtId="176" fontId="46" fillId="0" borderId="0"/>
    <xf numFmtId="176" fontId="46" fillId="0" borderId="0"/>
    <xf numFmtId="176" fontId="46" fillId="0" borderId="0"/>
    <xf numFmtId="176" fontId="46" fillId="0" borderId="0"/>
    <xf numFmtId="176" fontId="46" fillId="0" borderId="0"/>
    <xf numFmtId="176" fontId="46" fillId="0" borderId="0"/>
    <xf numFmtId="176" fontId="46" fillId="0" borderId="0"/>
    <xf numFmtId="176" fontId="46" fillId="0" borderId="0"/>
    <xf numFmtId="176" fontId="46" fillId="0" borderId="0"/>
    <xf numFmtId="176" fontId="46" fillId="0" borderId="0"/>
    <xf numFmtId="176" fontId="27" fillId="0" borderId="0"/>
    <xf numFmtId="176" fontId="27" fillId="0" borderId="0"/>
    <xf numFmtId="176" fontId="46" fillId="0" borderId="0"/>
    <xf numFmtId="176" fontId="46" fillId="0" borderId="0"/>
    <xf numFmtId="176" fontId="46" fillId="0" borderId="0"/>
    <xf numFmtId="176" fontId="46" fillId="0" borderId="0"/>
    <xf numFmtId="176" fontId="46" fillId="0" borderId="0"/>
    <xf numFmtId="176" fontId="46" fillId="0" borderId="0"/>
    <xf numFmtId="176" fontId="46" fillId="0" borderId="0"/>
    <xf numFmtId="176" fontId="46" fillId="0" borderId="0"/>
    <xf numFmtId="176" fontId="46" fillId="0" borderId="0"/>
    <xf numFmtId="176" fontId="46" fillId="0" borderId="0"/>
    <xf numFmtId="176" fontId="46" fillId="0" borderId="0"/>
    <xf numFmtId="176" fontId="27" fillId="0" borderId="0"/>
    <xf numFmtId="176" fontId="27" fillId="0" borderId="0"/>
    <xf numFmtId="176" fontId="46" fillId="0" borderId="0"/>
    <xf numFmtId="176" fontId="46" fillId="0" borderId="0"/>
    <xf numFmtId="176" fontId="46" fillId="0" borderId="0"/>
    <xf numFmtId="176" fontId="46" fillId="0" borderId="0"/>
    <xf numFmtId="176" fontId="46" fillId="0" borderId="0"/>
    <xf numFmtId="176" fontId="46" fillId="0" borderId="0"/>
    <xf numFmtId="176" fontId="46" fillId="0" borderId="0"/>
    <xf numFmtId="176" fontId="46" fillId="0" borderId="0"/>
    <xf numFmtId="176" fontId="46" fillId="0" borderId="0"/>
    <xf numFmtId="176" fontId="46" fillId="0" borderId="0"/>
    <xf numFmtId="176" fontId="46" fillId="0" borderId="0"/>
    <xf numFmtId="176" fontId="27" fillId="0" borderId="0"/>
    <xf numFmtId="176" fontId="27" fillId="0" borderId="0"/>
    <xf numFmtId="176" fontId="46" fillId="0" borderId="0"/>
    <xf numFmtId="176" fontId="46" fillId="0" borderId="0"/>
    <xf numFmtId="176" fontId="46" fillId="0" borderId="0"/>
    <xf numFmtId="176" fontId="46" fillId="0" borderId="0"/>
    <xf numFmtId="176" fontId="46" fillId="0" borderId="0"/>
    <xf numFmtId="176" fontId="46" fillId="0" borderId="0"/>
    <xf numFmtId="176" fontId="46" fillId="0" borderId="0"/>
    <xf numFmtId="176" fontId="46" fillId="0" borderId="0"/>
    <xf numFmtId="176" fontId="46" fillId="0" borderId="0"/>
    <xf numFmtId="176" fontId="27" fillId="0" borderId="0"/>
    <xf numFmtId="176" fontId="27" fillId="0" borderId="0"/>
    <xf numFmtId="176" fontId="46" fillId="0" borderId="0"/>
    <xf numFmtId="176" fontId="27" fillId="0" borderId="0"/>
    <xf numFmtId="176" fontId="27" fillId="0" borderId="0"/>
    <xf numFmtId="176" fontId="46"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7" fillId="0" borderId="0"/>
    <xf numFmtId="176" fontId="27" fillId="0" borderId="0"/>
    <xf numFmtId="176" fontId="27" fillId="0" borderId="0"/>
    <xf numFmtId="176" fontId="7" fillId="0" borderId="0"/>
    <xf numFmtId="176" fontId="7" fillId="0" borderId="0"/>
    <xf numFmtId="176" fontId="7" fillId="0" borderId="0"/>
    <xf numFmtId="176" fontId="7" fillId="0" borderId="0"/>
    <xf numFmtId="176" fontId="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44"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27" fillId="0" borderId="0"/>
    <xf numFmtId="176" fontId="0" fillId="0" borderId="0"/>
    <xf numFmtId="176" fontId="27" fillId="0" borderId="0"/>
    <xf numFmtId="176" fontId="45" fillId="79" borderId="21" applyNumberFormat="0" applyAlignment="0" applyProtection="0"/>
    <xf numFmtId="176" fontId="45" fillId="79" borderId="21" applyNumberFormat="0" applyAlignment="0" applyProtection="0"/>
    <xf numFmtId="176" fontId="45" fillId="79" borderId="21" applyNumberFormat="0" applyAlignment="0" applyProtection="0"/>
    <xf numFmtId="176" fontId="27" fillId="80" borderId="21" applyNumberFormat="0" applyFont="0" applyAlignment="0" applyProtection="0"/>
    <xf numFmtId="176" fontId="27" fillId="80" borderId="21" applyNumberFormat="0" applyFont="0" applyAlignment="0" applyProtection="0"/>
    <xf numFmtId="176" fontId="45" fillId="79" borderId="21" applyNumberFormat="0" applyAlignment="0" applyProtection="0"/>
    <xf numFmtId="176" fontId="45" fillId="79" borderId="21" applyNumberFormat="0" applyAlignment="0" applyProtection="0"/>
    <xf numFmtId="176" fontId="45" fillId="79" borderId="21" applyNumberFormat="0" applyAlignment="0" applyProtection="0"/>
    <xf numFmtId="176" fontId="27" fillId="80" borderId="21" applyNumberFormat="0" applyFont="0" applyAlignment="0" applyProtection="0"/>
    <xf numFmtId="176" fontId="27" fillId="80" borderId="21" applyNumberFormat="0" applyFont="0" applyAlignment="0" applyProtection="0"/>
    <xf numFmtId="176" fontId="27" fillId="80" borderId="21" applyNumberFormat="0" applyFont="0" applyAlignment="0" applyProtection="0"/>
    <xf numFmtId="176" fontId="27" fillId="80" borderId="21" applyNumberFormat="0" applyFont="0" applyAlignment="0" applyProtection="0"/>
    <xf numFmtId="176" fontId="47" fillId="73" borderId="22" applyNumberFormat="0" applyAlignment="0" applyProtection="0"/>
    <xf numFmtId="176" fontId="47" fillId="73" borderId="22" applyNumberFormat="0" applyAlignment="0" applyProtection="0"/>
    <xf numFmtId="176" fontId="47" fillId="73" borderId="22" applyNumberFormat="0" applyAlignment="0" applyProtection="0"/>
    <xf numFmtId="176" fontId="47" fillId="73" borderId="22" applyNumberFormat="0" applyAlignment="0" applyProtection="0"/>
    <xf numFmtId="176" fontId="47" fillId="73" borderId="22" applyNumberFormat="0" applyAlignment="0" applyProtection="0"/>
    <xf numFmtId="176" fontId="47" fillId="73" borderId="22" applyNumberFormat="0" applyAlignment="0" applyProtection="0"/>
    <xf numFmtId="176" fontId="47" fillId="74" borderId="22" applyNumberFormat="0" applyAlignment="0" applyProtection="0"/>
    <xf numFmtId="176" fontId="48" fillId="0" borderId="0"/>
    <xf numFmtId="176" fontId="49" fillId="0" borderId="0"/>
    <xf numFmtId="176" fontId="49" fillId="0" borderId="0"/>
    <xf numFmtId="176" fontId="49" fillId="0" borderId="0"/>
    <xf numFmtId="176" fontId="50" fillId="0" borderId="0" applyNumberFormat="0" applyFill="0" applyBorder="0" applyAlignment="0" applyProtection="0"/>
    <xf numFmtId="176" fontId="50" fillId="0" borderId="0" applyNumberFormat="0" applyFill="0" applyBorder="0" applyAlignment="0" applyProtection="0"/>
    <xf numFmtId="176" fontId="50" fillId="0" borderId="0" applyNumberFormat="0" applyFill="0" applyBorder="0" applyAlignment="0" applyProtection="0"/>
    <xf numFmtId="176" fontId="50" fillId="0" borderId="0" applyNumberFormat="0" applyFill="0" applyBorder="0" applyAlignment="0" applyProtection="0"/>
    <xf numFmtId="176" fontId="50" fillId="0" borderId="0" applyNumberFormat="0" applyFill="0" applyBorder="0" applyAlignment="0" applyProtection="0"/>
    <xf numFmtId="176" fontId="50" fillId="0" borderId="0" applyNumberFormat="0" applyFill="0" applyBorder="0" applyAlignment="0" applyProtection="0"/>
    <xf numFmtId="176" fontId="51" fillId="0" borderId="23" applyNumberFormat="0" applyFill="0" applyAlignment="0" applyProtection="0"/>
    <xf numFmtId="176" fontId="51" fillId="0" borderId="23" applyNumberFormat="0" applyFill="0" applyAlignment="0" applyProtection="0"/>
    <xf numFmtId="176" fontId="51" fillId="0" borderId="23" applyNumberFormat="0" applyFill="0" applyAlignment="0" applyProtection="0"/>
    <xf numFmtId="176" fontId="51" fillId="0" borderId="23" applyNumberFormat="0" applyFill="0" applyAlignment="0" applyProtection="0"/>
    <xf numFmtId="176" fontId="51" fillId="0" borderId="23" applyNumberFormat="0" applyFill="0" applyAlignment="0" applyProtection="0"/>
    <xf numFmtId="176" fontId="51" fillId="0" borderId="23" applyNumberFormat="0" applyFill="0" applyAlignment="0" applyProtection="0"/>
    <xf numFmtId="176" fontId="52" fillId="0" borderId="0" applyNumberFormat="0" applyFill="0" applyBorder="0" applyAlignment="0" applyProtection="0"/>
    <xf numFmtId="176" fontId="52" fillId="0" borderId="0" applyNumberFormat="0" applyFill="0" applyBorder="0" applyAlignment="0" applyProtection="0"/>
    <xf numFmtId="176" fontId="52" fillId="0" borderId="0" applyNumberFormat="0" applyFill="0" applyBorder="0" applyAlignment="0" applyProtection="0"/>
    <xf numFmtId="176" fontId="52" fillId="0" borderId="0" applyNumberFormat="0" applyFill="0" applyBorder="0" applyAlignment="0" applyProtection="0"/>
    <xf numFmtId="176" fontId="52" fillId="0" borderId="0" applyNumberFormat="0" applyFill="0" applyBorder="0" applyAlignment="0" applyProtection="0"/>
    <xf numFmtId="176" fontId="52" fillId="0" borderId="0" applyNumberFormat="0" applyFill="0" applyBorder="0" applyAlignment="0" applyProtection="0"/>
    <xf numFmtId="176" fontId="53" fillId="0" borderId="0"/>
    <xf numFmtId="40" fontId="27" fillId="0" borderId="0" applyFill="0" applyBorder="0" applyAlignment="0" applyProtection="0"/>
    <xf numFmtId="38" fontId="27" fillId="0" borderId="0" applyFill="0" applyBorder="0" applyAlignment="0" applyProtection="0"/>
    <xf numFmtId="179" fontId="27" fillId="0" borderId="0" applyFill="0" applyBorder="0" applyAlignment="0" applyProtection="0"/>
    <xf numFmtId="178" fontId="27" fillId="0" borderId="0" applyFill="0" applyBorder="0" applyAlignment="0" applyProtection="0"/>
  </cellStyleXfs>
  <cellXfs count="49">
    <xf numFmtId="176" fontId="0" fillId="0" borderId="0" xfId="0"/>
    <xf numFmtId="176" fontId="1" fillId="0" borderId="0" xfId="0" applyFont="1" applyAlignment="1">
      <alignment horizontal="center" vertical="center"/>
    </xf>
    <xf numFmtId="176" fontId="2" fillId="0" borderId="0" xfId="0" applyFont="1" applyAlignment="1">
      <alignment vertical="center"/>
    </xf>
    <xf numFmtId="176" fontId="2" fillId="2" borderId="0" xfId="0" applyFont="1" applyFill="1" applyAlignment="1">
      <alignment vertical="center"/>
    </xf>
    <xf numFmtId="1" fontId="2" fillId="0" borderId="0" xfId="0" applyNumberFormat="1" applyFont="1" applyAlignment="1">
      <alignment horizontal="center" vertical="center"/>
    </xf>
    <xf numFmtId="0" fontId="2" fillId="0" borderId="0" xfId="0" applyNumberFormat="1" applyFont="1" applyAlignment="1">
      <alignment vertical="center" wrapText="1"/>
    </xf>
    <xf numFmtId="177" fontId="2" fillId="0" borderId="0" xfId="1" applyFont="1" applyFill="1" applyBorder="1" applyAlignment="1" applyProtection="1">
      <alignment horizontal="center" vertical="center"/>
    </xf>
    <xf numFmtId="177" fontId="2" fillId="0" borderId="0" xfId="1" applyFont="1" applyFill="1" applyBorder="1" applyAlignment="1" applyProtection="1">
      <alignment horizontal="center" vertical="center"/>
      <protection locked="0"/>
    </xf>
    <xf numFmtId="177" fontId="2" fillId="0" borderId="0" xfId="1" applyFont="1" applyFill="1" applyBorder="1" applyAlignment="1" applyProtection="1">
      <alignment horizontal="right" vertical="center"/>
      <protection locked="0"/>
    </xf>
    <xf numFmtId="0" fontId="2" fillId="0" borderId="0" xfId="0" applyNumberFormat="1" applyFont="1" applyAlignment="1">
      <alignment vertical="center"/>
    </xf>
    <xf numFmtId="176" fontId="2" fillId="0" borderId="0" xfId="0" applyFont="1"/>
    <xf numFmtId="182" fontId="1" fillId="3" borderId="1" xfId="0" applyNumberFormat="1" applyFont="1" applyFill="1" applyBorder="1" applyAlignment="1">
      <alignment horizontal="center" vertical="center"/>
    </xf>
    <xf numFmtId="0" fontId="1" fillId="3" borderId="2" xfId="0" applyNumberFormat="1" applyFont="1" applyFill="1" applyBorder="1" applyAlignment="1">
      <alignment vertical="center" wrapText="1"/>
    </xf>
    <xf numFmtId="182" fontId="1" fillId="3" borderId="2" xfId="0" applyNumberFormat="1" applyFont="1" applyFill="1" applyBorder="1" applyAlignment="1">
      <alignment horizontal="center" vertical="center"/>
    </xf>
    <xf numFmtId="182" fontId="1" fillId="3" borderId="3" xfId="0" applyNumberFormat="1" applyFont="1" applyFill="1" applyBorder="1" applyAlignment="1">
      <alignment horizontal="center" vertical="center"/>
    </xf>
    <xf numFmtId="0" fontId="1" fillId="0" borderId="0" xfId="0" applyNumberFormat="1" applyFont="1" applyAlignment="1">
      <alignment horizontal="center" vertical="center"/>
    </xf>
    <xf numFmtId="1" fontId="2" fillId="0" borderId="1" xfId="0" applyNumberFormat="1" applyFont="1" applyBorder="1" applyAlignment="1">
      <alignment horizontal="center" vertical="center"/>
    </xf>
    <xf numFmtId="0" fontId="1" fillId="0" borderId="2" xfId="0" applyNumberFormat="1" applyFont="1" applyBorder="1" applyAlignment="1">
      <alignment vertical="top" wrapText="1"/>
    </xf>
    <xf numFmtId="1" fontId="2" fillId="0" borderId="2" xfId="0" applyNumberFormat="1" applyFont="1" applyBorder="1" applyAlignment="1">
      <alignment horizontal="center" vertical="center"/>
    </xf>
    <xf numFmtId="177" fontId="2" fillId="2" borderId="2" xfId="1" applyFont="1" applyFill="1" applyBorder="1" applyAlignment="1" applyProtection="1">
      <alignment horizontal="center" vertical="center"/>
    </xf>
    <xf numFmtId="177" fontId="2" fillId="0" borderId="2" xfId="1" applyFont="1" applyFill="1" applyBorder="1" applyAlignment="1" applyProtection="1">
      <alignment horizontal="center" vertical="center"/>
      <protection locked="0"/>
    </xf>
    <xf numFmtId="177" fontId="2" fillId="0" borderId="3" xfId="1" applyFont="1" applyFill="1" applyBorder="1" applyAlignment="1" applyProtection="1">
      <alignment horizontal="right" vertical="center"/>
      <protection locked="0"/>
    </xf>
    <xf numFmtId="1" fontId="3" fillId="2" borderId="1" xfId="0" applyNumberFormat="1" applyFont="1" applyFill="1" applyBorder="1" applyAlignment="1">
      <alignment horizontal="center" vertical="center"/>
    </xf>
    <xf numFmtId="0" fontId="4" fillId="2" borderId="2" xfId="0" applyNumberFormat="1" applyFont="1" applyFill="1" applyBorder="1" applyAlignment="1">
      <alignment wrapText="1"/>
    </xf>
    <xf numFmtId="176" fontId="4" fillId="2" borderId="2" xfId="0" applyFont="1" applyFill="1" applyBorder="1" applyAlignment="1">
      <alignment horizontal="center" wrapText="1"/>
    </xf>
    <xf numFmtId="181" fontId="3" fillId="2" borderId="2" xfId="548" applyFont="1" applyFill="1" applyBorder="1" applyAlignment="1">
      <alignment horizontal="right" wrapText="1"/>
    </xf>
    <xf numFmtId="181" fontId="3" fillId="2" borderId="2" xfId="548" applyFont="1" applyFill="1" applyBorder="1" applyAlignment="1" applyProtection="1">
      <alignment wrapText="1"/>
    </xf>
    <xf numFmtId="181" fontId="4" fillId="2" borderId="3" xfId="548" applyFont="1" applyFill="1" applyBorder="1" applyAlignment="1">
      <alignment wrapText="1"/>
    </xf>
    <xf numFmtId="0" fontId="2" fillId="2" borderId="0" xfId="0" applyNumberFormat="1" applyFont="1" applyFill="1" applyAlignment="1">
      <alignment vertical="center"/>
    </xf>
    <xf numFmtId="182" fontId="1" fillId="4" borderId="1" xfId="0" applyNumberFormat="1" applyFont="1" applyFill="1" applyBorder="1" applyAlignment="1">
      <alignment horizontal="left" vertical="center"/>
    </xf>
    <xf numFmtId="0" fontId="1" fillId="4" borderId="2" xfId="0" applyNumberFormat="1" applyFont="1" applyFill="1" applyBorder="1" applyAlignment="1">
      <alignment vertical="center" wrapText="1"/>
    </xf>
    <xf numFmtId="182" fontId="1" fillId="2" borderId="2" xfId="0" applyNumberFormat="1" applyFont="1" applyFill="1" applyBorder="1" applyAlignment="1">
      <alignment horizontal="left" vertical="center"/>
    </xf>
    <xf numFmtId="177" fontId="2" fillId="2" borderId="2" xfId="1" applyFont="1" applyFill="1" applyBorder="1" applyAlignment="1" applyProtection="1">
      <alignment horizontal="left" vertical="center"/>
    </xf>
    <xf numFmtId="182" fontId="1" fillId="2" borderId="1" xfId="0" applyNumberFormat="1" applyFont="1" applyFill="1" applyBorder="1" applyAlignment="1">
      <alignment horizontal="left" vertical="center"/>
    </xf>
    <xf numFmtId="0" fontId="2" fillId="2" borderId="2" xfId="0" applyNumberFormat="1" applyFont="1" applyFill="1" applyBorder="1" applyAlignment="1">
      <alignment wrapText="1"/>
    </xf>
    <xf numFmtId="1" fontId="2" fillId="2" borderId="2" xfId="0" applyNumberFormat="1" applyFont="1" applyFill="1" applyBorder="1" applyAlignment="1">
      <alignment horizontal="center" vertical="center"/>
    </xf>
    <xf numFmtId="177" fontId="5" fillId="2" borderId="2" xfId="1" applyFont="1" applyFill="1" applyBorder="1" applyAlignment="1" applyProtection="1">
      <alignment horizontal="center" vertical="center"/>
    </xf>
    <xf numFmtId="177" fontId="5" fillId="2" borderId="2" xfId="1" applyFont="1" applyFill="1" applyBorder="1" applyAlignment="1" applyProtection="1">
      <alignment horizontal="center" vertical="center"/>
      <protection locked="0"/>
    </xf>
    <xf numFmtId="177" fontId="5" fillId="0" borderId="3" xfId="1" applyFont="1" applyFill="1" applyBorder="1" applyAlignment="1" applyProtection="1">
      <alignment horizontal="right" vertical="center"/>
      <protection locked="0"/>
    </xf>
    <xf numFmtId="0" fontId="2" fillId="2" borderId="2" xfId="0" applyNumberFormat="1" applyFont="1" applyFill="1" applyBorder="1" applyAlignment="1">
      <alignment vertical="top" wrapText="1"/>
    </xf>
    <xf numFmtId="2" fontId="2" fillId="2" borderId="2" xfId="0" applyNumberFormat="1" applyFont="1" applyFill="1" applyBorder="1" applyAlignment="1">
      <alignment horizontal="center" vertical="center"/>
    </xf>
    <xf numFmtId="0" fontId="2" fillId="0" borderId="2" xfId="0" applyNumberFormat="1" applyFont="1" applyBorder="1" applyAlignment="1">
      <alignment vertical="top" wrapText="1"/>
    </xf>
    <xf numFmtId="190" fontId="6" fillId="2" borderId="2" xfId="0" applyNumberFormat="1" applyFont="1" applyFill="1" applyBorder="1" applyAlignment="1">
      <alignment wrapText="1"/>
    </xf>
    <xf numFmtId="1" fontId="3" fillId="5" borderId="4" xfId="0" applyNumberFormat="1" applyFont="1" applyFill="1" applyBorder="1" applyAlignment="1">
      <alignment horizontal="center" vertical="center"/>
    </xf>
    <xf numFmtId="0" fontId="4" fillId="5" borderId="5" xfId="0" applyNumberFormat="1" applyFont="1" applyFill="1" applyBorder="1" applyAlignment="1">
      <alignment wrapText="1"/>
    </xf>
    <xf numFmtId="176" fontId="4" fillId="5" borderId="5" xfId="0" applyFont="1" applyFill="1" applyBorder="1" applyAlignment="1">
      <alignment horizontal="center" wrapText="1"/>
    </xf>
    <xf numFmtId="181" fontId="3" fillId="5" borderId="5" xfId="548" applyFont="1" applyFill="1" applyBorder="1" applyAlignment="1">
      <alignment horizontal="right" wrapText="1"/>
    </xf>
    <xf numFmtId="181" fontId="3" fillId="5" borderId="5" xfId="548" applyFont="1" applyFill="1" applyBorder="1" applyAlignment="1" applyProtection="1">
      <alignment wrapText="1"/>
    </xf>
    <xf numFmtId="181" fontId="4" fillId="5" borderId="6" xfId="548" applyFont="1" applyFill="1" applyBorder="1" applyAlignment="1">
      <alignment wrapText="1"/>
    </xf>
  </cellXfs>
  <cellStyles count="163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 xfId="49"/>
    <cellStyle name="?? [0.00]_laroux" xfId="50"/>
    <cellStyle name="?? 2" xfId="51"/>
    <cellStyle name="?? 3" xfId="52"/>
    <cellStyle name="?? 4" xfId="53"/>
    <cellStyle name="?? 5" xfId="54"/>
    <cellStyle name="???? [0.00]_laroux" xfId="55"/>
    <cellStyle name="????_laroux" xfId="56"/>
    <cellStyle name="??[0]_770 Detail (2)_770 Sum (2)81" xfId="57"/>
    <cellStyle name="??_??" xfId="58"/>
    <cellStyle name="•W_Electrical" xfId="59"/>
    <cellStyle name="20% - Accent1 2" xfId="60"/>
    <cellStyle name="20% - Accent1 2 2" xfId="61"/>
    <cellStyle name="20% - Accent1 2 3" xfId="62"/>
    <cellStyle name="20% - Accent1 3" xfId="63"/>
    <cellStyle name="20% - Accent1 3 2" xfId="64"/>
    <cellStyle name="20% - Accent1 3 3" xfId="65"/>
    <cellStyle name="20% - Accent1 4" xfId="66"/>
    <cellStyle name="20% - Accent2 2" xfId="67"/>
    <cellStyle name="20% - Accent2 2 2" xfId="68"/>
    <cellStyle name="20% - Accent2 2 3" xfId="69"/>
    <cellStyle name="20% - Accent2 3" xfId="70"/>
    <cellStyle name="20% - Accent2 3 2" xfId="71"/>
    <cellStyle name="20% - Accent2 3 3" xfId="72"/>
    <cellStyle name="20% - Accent2 4" xfId="73"/>
    <cellStyle name="20% - Accent3 2" xfId="74"/>
    <cellStyle name="20% - Accent3 2 2" xfId="75"/>
    <cellStyle name="20% - Accent3 2 3" xfId="76"/>
    <cellStyle name="20% - Accent3 3" xfId="77"/>
    <cellStyle name="20% - Accent3 3 2" xfId="78"/>
    <cellStyle name="20% - Accent3 3 3" xfId="79"/>
    <cellStyle name="20% - Accent3 4" xfId="80"/>
    <cellStyle name="20% - Accent4 2" xfId="81"/>
    <cellStyle name="20% - Accent4 2 2" xfId="82"/>
    <cellStyle name="20% - Accent4 2 3" xfId="83"/>
    <cellStyle name="20% - Accent4 3" xfId="84"/>
    <cellStyle name="20% - Accent4 3 2" xfId="85"/>
    <cellStyle name="20% - Accent4 3 3" xfId="86"/>
    <cellStyle name="20% - Accent4 4" xfId="87"/>
    <cellStyle name="20% - Accent5 2" xfId="88"/>
    <cellStyle name="20% - Accent5 2 2" xfId="89"/>
    <cellStyle name="20% - Accent5 2 3" xfId="90"/>
    <cellStyle name="20% - Accent5 3" xfId="91"/>
    <cellStyle name="20% - Accent5 3 2" xfId="92"/>
    <cellStyle name="20% - Accent5 3 3" xfId="93"/>
    <cellStyle name="20% - Accent5 4" xfId="94"/>
    <cellStyle name="20% - Accent6 2" xfId="95"/>
    <cellStyle name="20% - Accent6 2 2" xfId="96"/>
    <cellStyle name="20% - Accent6 2 3" xfId="97"/>
    <cellStyle name="20% - Accent6 3" xfId="98"/>
    <cellStyle name="20% - Accent6 3 2" xfId="99"/>
    <cellStyle name="20% - Accent6 3 3" xfId="100"/>
    <cellStyle name="20% - Accent6 4" xfId="101"/>
    <cellStyle name="40% - Accent1 2" xfId="102"/>
    <cellStyle name="40% - Accent1 2 2" xfId="103"/>
    <cellStyle name="40% - Accent1 2 3" xfId="104"/>
    <cellStyle name="40% - Accent1 3" xfId="105"/>
    <cellStyle name="40% - Accent1 3 2" xfId="106"/>
    <cellStyle name="40% - Accent1 3 3" xfId="107"/>
    <cellStyle name="40% - Accent1 4" xfId="108"/>
    <cellStyle name="40% - Accent2 2" xfId="109"/>
    <cellStyle name="40% - Accent2 2 2" xfId="110"/>
    <cellStyle name="40% - Accent2 2 3" xfId="111"/>
    <cellStyle name="40% - Accent2 3" xfId="112"/>
    <cellStyle name="40% - Accent2 3 2" xfId="113"/>
    <cellStyle name="40% - Accent2 3 3" xfId="114"/>
    <cellStyle name="40% - Accent2 4" xfId="115"/>
    <cellStyle name="40% - Accent3 2" xfId="116"/>
    <cellStyle name="40% - Accent3 2 2" xfId="117"/>
    <cellStyle name="40% - Accent3 2 3" xfId="118"/>
    <cellStyle name="40% - Accent3 3" xfId="119"/>
    <cellStyle name="40% - Accent3 3 2" xfId="120"/>
    <cellStyle name="40% - Accent3 3 3" xfId="121"/>
    <cellStyle name="40% - Accent3 4" xfId="122"/>
    <cellStyle name="40% - Accent4 2" xfId="123"/>
    <cellStyle name="40% - Accent4 2 2" xfId="124"/>
    <cellStyle name="40% - Accent4 2 3" xfId="125"/>
    <cellStyle name="40% - Accent4 3" xfId="126"/>
    <cellStyle name="40% - Accent4 3 2" xfId="127"/>
    <cellStyle name="40% - Accent4 3 3" xfId="128"/>
    <cellStyle name="40% - Accent4 4" xfId="129"/>
    <cellStyle name="40% - Accent5 2" xfId="130"/>
    <cellStyle name="40% - Accent5 2 2" xfId="131"/>
    <cellStyle name="40% - Accent5 2 3" xfId="132"/>
    <cellStyle name="40% - Accent5 3" xfId="133"/>
    <cellStyle name="40% - Accent5 3 2" xfId="134"/>
    <cellStyle name="40% - Accent5 3 3" xfId="135"/>
    <cellStyle name="40% - Accent5 4" xfId="136"/>
    <cellStyle name="40% - Accent6 2" xfId="137"/>
    <cellStyle name="40% - Accent6 2 2" xfId="138"/>
    <cellStyle name="40% - Accent6 2 3" xfId="139"/>
    <cellStyle name="40% - Accent6 3" xfId="140"/>
    <cellStyle name="40% - Accent6 3 2" xfId="141"/>
    <cellStyle name="40% - Accent6 3 3" xfId="142"/>
    <cellStyle name="40% - Accent6 4" xfId="143"/>
    <cellStyle name="60% - Accent1 2" xfId="144"/>
    <cellStyle name="60% - Accent1 2 2" xfId="145"/>
    <cellStyle name="60% - Accent1 2 3" xfId="146"/>
    <cellStyle name="60% - Accent1 3" xfId="147"/>
    <cellStyle name="60% - Accent1 3 2" xfId="148"/>
    <cellStyle name="60% - Accent1 3 3" xfId="149"/>
    <cellStyle name="60% - Accent1 4" xfId="150"/>
    <cellStyle name="60% - Accent2 2" xfId="151"/>
    <cellStyle name="60% - Accent2 2 2" xfId="152"/>
    <cellStyle name="60% - Accent2 2 3" xfId="153"/>
    <cellStyle name="60% - Accent2 3" xfId="154"/>
    <cellStyle name="60% - Accent2 3 2" xfId="155"/>
    <cellStyle name="60% - Accent2 3 3" xfId="156"/>
    <cellStyle name="60% - Accent2 4" xfId="157"/>
    <cellStyle name="60% - Accent3 2" xfId="158"/>
    <cellStyle name="60% - Accent3 2 2" xfId="159"/>
    <cellStyle name="60% - Accent3 2 3" xfId="160"/>
    <cellStyle name="60% - Accent3 3" xfId="161"/>
    <cellStyle name="60% - Accent3 3 2" xfId="162"/>
    <cellStyle name="60% - Accent3 3 3" xfId="163"/>
    <cellStyle name="60% - Accent3 4" xfId="164"/>
    <cellStyle name="60% - Accent4 2" xfId="165"/>
    <cellStyle name="60% - Accent4 2 2" xfId="166"/>
    <cellStyle name="60% - Accent4 2 3" xfId="167"/>
    <cellStyle name="60% - Accent4 3" xfId="168"/>
    <cellStyle name="60% - Accent4 3 2" xfId="169"/>
    <cellStyle name="60% - Accent4 3 3" xfId="170"/>
    <cellStyle name="60% - Accent4 4" xfId="171"/>
    <cellStyle name="60% - Accent5 2" xfId="172"/>
    <cellStyle name="60% - Accent5 2 2" xfId="173"/>
    <cellStyle name="60% - Accent5 2 3" xfId="174"/>
    <cellStyle name="60% - Accent5 3" xfId="175"/>
    <cellStyle name="60% - Accent5 3 2" xfId="176"/>
    <cellStyle name="60% - Accent5 3 3" xfId="177"/>
    <cellStyle name="60% - Accent5 4" xfId="178"/>
    <cellStyle name="60% - Accent6 2" xfId="179"/>
    <cellStyle name="60% - Accent6 2 2" xfId="180"/>
    <cellStyle name="60% - Accent6 2 3" xfId="181"/>
    <cellStyle name="60% - Accent6 3" xfId="182"/>
    <cellStyle name="60% - Accent6 3 2" xfId="183"/>
    <cellStyle name="60% - Accent6 3 3" xfId="184"/>
    <cellStyle name="60% - Accent6 4" xfId="185"/>
    <cellStyle name="Accent1 2" xfId="186"/>
    <cellStyle name="Accent1 2 2" xfId="187"/>
    <cellStyle name="Accent1 2 3" xfId="188"/>
    <cellStyle name="Accent1 3" xfId="189"/>
    <cellStyle name="Accent1 3 2" xfId="190"/>
    <cellStyle name="Accent1 3 3" xfId="191"/>
    <cellStyle name="Accent1 4" xfId="192"/>
    <cellStyle name="Accent2 2" xfId="193"/>
    <cellStyle name="Accent2 2 2" xfId="194"/>
    <cellStyle name="Accent2 2 3" xfId="195"/>
    <cellStyle name="Accent2 3" xfId="196"/>
    <cellStyle name="Accent2 3 2" xfId="197"/>
    <cellStyle name="Accent2 3 3" xfId="198"/>
    <cellStyle name="Accent2 4" xfId="199"/>
    <cellStyle name="Accent3 2" xfId="200"/>
    <cellStyle name="Accent3 2 2" xfId="201"/>
    <cellStyle name="Accent3 2 3" xfId="202"/>
    <cellStyle name="Accent3 3" xfId="203"/>
    <cellStyle name="Accent3 3 2" xfId="204"/>
    <cellStyle name="Accent3 3 3" xfId="205"/>
    <cellStyle name="Accent3 4" xfId="206"/>
    <cellStyle name="Accent4 2" xfId="207"/>
    <cellStyle name="Accent4 2 2" xfId="208"/>
    <cellStyle name="Accent4 2 3" xfId="209"/>
    <cellStyle name="Accent4 3" xfId="210"/>
    <cellStyle name="Accent4 3 2" xfId="211"/>
    <cellStyle name="Accent4 3 3" xfId="212"/>
    <cellStyle name="Accent4 4" xfId="213"/>
    <cellStyle name="Accent5 2" xfId="214"/>
    <cellStyle name="Accent5 2 2" xfId="215"/>
    <cellStyle name="Accent5 2 3" xfId="216"/>
    <cellStyle name="Accent5 3" xfId="217"/>
    <cellStyle name="Accent5 3 2" xfId="218"/>
    <cellStyle name="Accent5 3 3" xfId="219"/>
    <cellStyle name="Accent5 4" xfId="220"/>
    <cellStyle name="Accent6 2" xfId="221"/>
    <cellStyle name="Accent6 2 2" xfId="222"/>
    <cellStyle name="Accent6 2 3" xfId="223"/>
    <cellStyle name="Accent6 3" xfId="224"/>
    <cellStyle name="Accent6 3 2" xfId="225"/>
    <cellStyle name="Accent6 3 3" xfId="226"/>
    <cellStyle name="Accent6 4" xfId="227"/>
    <cellStyle name="Bad 2" xfId="228"/>
    <cellStyle name="Bad 2 2" xfId="229"/>
    <cellStyle name="Bad 2 3" xfId="230"/>
    <cellStyle name="Bad 3" xfId="231"/>
    <cellStyle name="Bad 3 2" xfId="232"/>
    <cellStyle name="Bad 3 3" xfId="233"/>
    <cellStyle name="Bad 4" xfId="234"/>
    <cellStyle name="Calculation 2" xfId="235"/>
    <cellStyle name="Calculation 2 2" xfId="236"/>
    <cellStyle name="Calculation 2 3" xfId="237"/>
    <cellStyle name="Calculation 3" xfId="238"/>
    <cellStyle name="Calculation 3 2" xfId="239"/>
    <cellStyle name="Calculation 3 3" xfId="240"/>
    <cellStyle name="Calculation 4" xfId="241"/>
    <cellStyle name="Check Cell 2" xfId="242"/>
    <cellStyle name="Check Cell 2 2" xfId="243"/>
    <cellStyle name="Check Cell 2 3" xfId="244"/>
    <cellStyle name="Check Cell 3" xfId="245"/>
    <cellStyle name="Check Cell 3 2" xfId="246"/>
    <cellStyle name="Check Cell 3 3" xfId="247"/>
    <cellStyle name="Check Cell 4" xfId="248"/>
    <cellStyle name="Comma 10" xfId="249"/>
    <cellStyle name="Comma 10 10" xfId="250"/>
    <cellStyle name="Comma 10 2" xfId="251"/>
    <cellStyle name="Comma 10 2 2" xfId="252"/>
    <cellStyle name="Comma 10 3" xfId="253"/>
    <cellStyle name="Comma 10 3 2" xfId="254"/>
    <cellStyle name="Comma 10 4" xfId="255"/>
    <cellStyle name="Comma 10 4 2" xfId="256"/>
    <cellStyle name="Comma 10 5" xfId="257"/>
    <cellStyle name="Comma 10 5 2" xfId="258"/>
    <cellStyle name="Comma 10 6" xfId="259"/>
    <cellStyle name="Comma 10 6 2" xfId="260"/>
    <cellStyle name="Comma 10 7" xfId="261"/>
    <cellStyle name="Comma 10 7 2" xfId="262"/>
    <cellStyle name="Comma 10 8" xfId="263"/>
    <cellStyle name="Comma 10 8 2" xfId="264"/>
    <cellStyle name="Comma 10 9" xfId="265"/>
    <cellStyle name="Comma 10 9 2" xfId="266"/>
    <cellStyle name="Comma 12" xfId="267"/>
    <cellStyle name="Comma 12 10" xfId="268"/>
    <cellStyle name="Comma 12 2" xfId="269"/>
    <cellStyle name="Comma 12 2 2" xfId="270"/>
    <cellStyle name="Comma 12 3" xfId="271"/>
    <cellStyle name="Comma 12 3 2" xfId="272"/>
    <cellStyle name="Comma 12 4" xfId="273"/>
    <cellStyle name="Comma 12 4 2" xfId="274"/>
    <cellStyle name="Comma 12 5" xfId="275"/>
    <cellStyle name="Comma 12 5 2" xfId="276"/>
    <cellStyle name="Comma 12 6" xfId="277"/>
    <cellStyle name="Comma 12 6 2" xfId="278"/>
    <cellStyle name="Comma 12 7" xfId="279"/>
    <cellStyle name="Comma 12 7 2" xfId="280"/>
    <cellStyle name="Comma 12 8" xfId="281"/>
    <cellStyle name="Comma 12 8 2" xfId="282"/>
    <cellStyle name="Comma 12 9" xfId="283"/>
    <cellStyle name="Comma 12 9 2" xfId="284"/>
    <cellStyle name="Comma 2" xfId="285"/>
    <cellStyle name="Comma 2 10" xfId="286"/>
    <cellStyle name="Comma 2 10 10" xfId="287"/>
    <cellStyle name="Comma 2 10 2" xfId="288"/>
    <cellStyle name="Comma 2 10 2 2" xfId="289"/>
    <cellStyle name="Comma 2 10 3" xfId="290"/>
    <cellStyle name="Comma 2 10 3 2" xfId="291"/>
    <cellStyle name="Comma 2 10 4" xfId="292"/>
    <cellStyle name="Comma 2 10 4 2" xfId="293"/>
    <cellStyle name="Comma 2 10 5" xfId="294"/>
    <cellStyle name="Comma 2 10 5 2" xfId="295"/>
    <cellStyle name="Comma 2 10 6" xfId="296"/>
    <cellStyle name="Comma 2 10 6 2" xfId="297"/>
    <cellStyle name="Comma 2 10 7" xfId="298"/>
    <cellStyle name="Comma 2 10 7 2" xfId="299"/>
    <cellStyle name="Comma 2 10 8" xfId="300"/>
    <cellStyle name="Comma 2 10 8 2" xfId="301"/>
    <cellStyle name="Comma 2 10 9" xfId="302"/>
    <cellStyle name="Comma 2 10 9 2" xfId="303"/>
    <cellStyle name="Comma 2 11" xfId="304"/>
    <cellStyle name="Comma 2 11 10" xfId="305"/>
    <cellStyle name="Comma 2 11 2" xfId="306"/>
    <cellStyle name="Comma 2 11 2 2" xfId="307"/>
    <cellStyle name="Comma 2 11 3" xfId="308"/>
    <cellStyle name="Comma 2 11 3 2" xfId="309"/>
    <cellStyle name="Comma 2 11 4" xfId="310"/>
    <cellStyle name="Comma 2 11 4 2" xfId="311"/>
    <cellStyle name="Comma 2 11 5" xfId="312"/>
    <cellStyle name="Comma 2 11 5 2" xfId="313"/>
    <cellStyle name="Comma 2 11 6" xfId="314"/>
    <cellStyle name="Comma 2 11 6 2" xfId="315"/>
    <cellStyle name="Comma 2 11 7" xfId="316"/>
    <cellStyle name="Comma 2 11 7 2" xfId="317"/>
    <cellStyle name="Comma 2 11 8" xfId="318"/>
    <cellStyle name="Comma 2 11 8 2" xfId="319"/>
    <cellStyle name="Comma 2 11 9" xfId="320"/>
    <cellStyle name="Comma 2 11 9 2" xfId="321"/>
    <cellStyle name="Comma 2 12" xfId="322"/>
    <cellStyle name="Comma 2 12 2" xfId="323"/>
    <cellStyle name="Comma 2 13" xfId="324"/>
    <cellStyle name="Comma 2 2" xfId="325"/>
    <cellStyle name="Comma 2 2 10" xfId="326"/>
    <cellStyle name="Comma 2 2 2" xfId="327"/>
    <cellStyle name="Comma 2 2 2 2" xfId="328"/>
    <cellStyle name="Comma 2 2 3" xfId="329"/>
    <cellStyle name="Comma 2 2 3 2" xfId="330"/>
    <cellStyle name="Comma 2 2 4" xfId="331"/>
    <cellStyle name="Comma 2 2 4 2" xfId="332"/>
    <cellStyle name="Comma 2 2 5" xfId="333"/>
    <cellStyle name="Comma 2 2 5 2" xfId="334"/>
    <cellStyle name="Comma 2 2 6" xfId="335"/>
    <cellStyle name="Comma 2 2 6 2" xfId="336"/>
    <cellStyle name="Comma 2 2 7" xfId="337"/>
    <cellStyle name="Comma 2 2 7 2" xfId="338"/>
    <cellStyle name="Comma 2 2 8" xfId="339"/>
    <cellStyle name="Comma 2 2 8 2" xfId="340"/>
    <cellStyle name="Comma 2 2 9" xfId="341"/>
    <cellStyle name="Comma 2 2 9 2" xfId="342"/>
    <cellStyle name="Comma 2 3" xfId="343"/>
    <cellStyle name="Comma 2 3 10" xfId="344"/>
    <cellStyle name="Comma 2 3 2" xfId="345"/>
    <cellStyle name="Comma 2 3 2 2" xfId="346"/>
    <cellStyle name="Comma 2 3 3" xfId="347"/>
    <cellStyle name="Comma 2 3 3 2" xfId="348"/>
    <cellStyle name="Comma 2 3 4" xfId="349"/>
    <cellStyle name="Comma 2 3 4 2" xfId="350"/>
    <cellStyle name="Comma 2 3 5" xfId="351"/>
    <cellStyle name="Comma 2 3 5 2" xfId="352"/>
    <cellStyle name="Comma 2 3 6" xfId="353"/>
    <cellStyle name="Comma 2 3 6 2" xfId="354"/>
    <cellStyle name="Comma 2 3 7" xfId="355"/>
    <cellStyle name="Comma 2 3 7 2" xfId="356"/>
    <cellStyle name="Comma 2 3 8" xfId="357"/>
    <cellStyle name="Comma 2 3 8 2" xfId="358"/>
    <cellStyle name="Comma 2 3 9" xfId="359"/>
    <cellStyle name="Comma 2 3 9 2" xfId="360"/>
    <cellStyle name="Comma 2 4" xfId="361"/>
    <cellStyle name="Comma 2 4 10" xfId="362"/>
    <cellStyle name="Comma 2 4 2" xfId="363"/>
    <cellStyle name="Comma 2 4 2 2" xfId="364"/>
    <cellStyle name="Comma 2 4 3" xfId="365"/>
    <cellStyle name="Comma 2 4 3 2" xfId="366"/>
    <cellStyle name="Comma 2 4 4" xfId="367"/>
    <cellStyle name="Comma 2 4 4 2" xfId="368"/>
    <cellStyle name="Comma 2 4 5" xfId="369"/>
    <cellStyle name="Comma 2 4 5 2" xfId="370"/>
    <cellStyle name="Comma 2 4 6" xfId="371"/>
    <cellStyle name="Comma 2 4 6 2" xfId="372"/>
    <cellStyle name="Comma 2 4 7" xfId="373"/>
    <cellStyle name="Comma 2 4 7 2" xfId="374"/>
    <cellStyle name="Comma 2 4 8" xfId="375"/>
    <cellStyle name="Comma 2 4 8 2" xfId="376"/>
    <cellStyle name="Comma 2 4 9" xfId="377"/>
    <cellStyle name="Comma 2 4 9 2" xfId="378"/>
    <cellStyle name="Comma 2 5" xfId="379"/>
    <cellStyle name="Comma 2 5 10" xfId="380"/>
    <cellStyle name="Comma 2 5 2" xfId="381"/>
    <cellStyle name="Comma 2 5 2 2" xfId="382"/>
    <cellStyle name="Comma 2 5 3" xfId="383"/>
    <cellStyle name="Comma 2 5 3 2" xfId="384"/>
    <cellStyle name="Comma 2 5 4" xfId="385"/>
    <cellStyle name="Comma 2 5 4 2" xfId="386"/>
    <cellStyle name="Comma 2 5 5" xfId="387"/>
    <cellStyle name="Comma 2 5 5 2" xfId="388"/>
    <cellStyle name="Comma 2 5 6" xfId="389"/>
    <cellStyle name="Comma 2 5 6 2" xfId="390"/>
    <cellStyle name="Comma 2 5 7" xfId="391"/>
    <cellStyle name="Comma 2 5 7 2" xfId="392"/>
    <cellStyle name="Comma 2 5 8" xfId="393"/>
    <cellStyle name="Comma 2 5 8 2" xfId="394"/>
    <cellStyle name="Comma 2 5 9" xfId="395"/>
    <cellStyle name="Comma 2 5 9 2" xfId="396"/>
    <cellStyle name="Comma 2 6" xfId="397"/>
    <cellStyle name="Comma 2 6 10" xfId="398"/>
    <cellStyle name="Comma 2 6 2" xfId="399"/>
    <cellStyle name="Comma 2 6 2 2" xfId="400"/>
    <cellStyle name="Comma 2 6 3" xfId="401"/>
    <cellStyle name="Comma 2 6 3 2" xfId="402"/>
    <cellStyle name="Comma 2 6 4" xfId="403"/>
    <cellStyle name="Comma 2 6 4 2" xfId="404"/>
    <cellStyle name="Comma 2 6 5" xfId="405"/>
    <cellStyle name="Comma 2 6 5 2" xfId="406"/>
    <cellStyle name="Comma 2 6 6" xfId="407"/>
    <cellStyle name="Comma 2 6 6 2" xfId="408"/>
    <cellStyle name="Comma 2 6 7" xfId="409"/>
    <cellStyle name="Comma 2 6 7 2" xfId="410"/>
    <cellStyle name="Comma 2 6 8" xfId="411"/>
    <cellStyle name="Comma 2 6 8 2" xfId="412"/>
    <cellStyle name="Comma 2 6 9" xfId="413"/>
    <cellStyle name="Comma 2 6 9 2" xfId="414"/>
    <cellStyle name="Comma 2 7" xfId="415"/>
    <cellStyle name="Comma 2 7 10" xfId="416"/>
    <cellStyle name="Comma 2 7 2" xfId="417"/>
    <cellStyle name="Comma 2 7 2 2" xfId="418"/>
    <cellStyle name="Comma 2 7 3" xfId="419"/>
    <cellStyle name="Comma 2 7 3 2" xfId="420"/>
    <cellStyle name="Comma 2 7 4" xfId="421"/>
    <cellStyle name="Comma 2 7 4 2" xfId="422"/>
    <cellStyle name="Comma 2 7 5" xfId="423"/>
    <cellStyle name="Comma 2 7 5 2" xfId="424"/>
    <cellStyle name="Comma 2 7 6" xfId="425"/>
    <cellStyle name="Comma 2 7 6 2" xfId="426"/>
    <cellStyle name="Comma 2 7 7" xfId="427"/>
    <cellStyle name="Comma 2 7 7 2" xfId="428"/>
    <cellStyle name="Comma 2 7 8" xfId="429"/>
    <cellStyle name="Comma 2 7 8 2" xfId="430"/>
    <cellStyle name="Comma 2 7 9" xfId="431"/>
    <cellStyle name="Comma 2 7 9 2" xfId="432"/>
    <cellStyle name="Comma 2 8" xfId="433"/>
    <cellStyle name="Comma 2 8 10" xfId="434"/>
    <cellStyle name="Comma 2 8 2" xfId="435"/>
    <cellStyle name="Comma 2 8 2 2" xfId="436"/>
    <cellStyle name="Comma 2 8 3" xfId="437"/>
    <cellStyle name="Comma 2 8 3 2" xfId="438"/>
    <cellStyle name="Comma 2 8 4" xfId="439"/>
    <cellStyle name="Comma 2 8 4 2" xfId="440"/>
    <cellStyle name="Comma 2 8 5" xfId="441"/>
    <cellStyle name="Comma 2 8 5 2" xfId="442"/>
    <cellStyle name="Comma 2 8 6" xfId="443"/>
    <cellStyle name="Comma 2 8 6 2" xfId="444"/>
    <cellStyle name="Comma 2 8 7" xfId="445"/>
    <cellStyle name="Comma 2 8 7 2" xfId="446"/>
    <cellStyle name="Comma 2 8 8" xfId="447"/>
    <cellStyle name="Comma 2 8 8 2" xfId="448"/>
    <cellStyle name="Comma 2 8 9" xfId="449"/>
    <cellStyle name="Comma 2 8 9 2" xfId="450"/>
    <cellStyle name="Comma 2 9" xfId="451"/>
    <cellStyle name="Comma 2 9 10" xfId="452"/>
    <cellStyle name="Comma 2 9 2" xfId="453"/>
    <cellStyle name="Comma 2 9 2 2" xfId="454"/>
    <cellStyle name="Comma 2 9 3" xfId="455"/>
    <cellStyle name="Comma 2 9 3 2" xfId="456"/>
    <cellStyle name="Comma 2 9 4" xfId="457"/>
    <cellStyle name="Comma 2 9 4 2" xfId="458"/>
    <cellStyle name="Comma 2 9 5" xfId="459"/>
    <cellStyle name="Comma 2 9 5 2" xfId="460"/>
    <cellStyle name="Comma 2 9 6" xfId="461"/>
    <cellStyle name="Comma 2 9 6 2" xfId="462"/>
    <cellStyle name="Comma 2 9 7" xfId="463"/>
    <cellStyle name="Comma 2 9 7 2" xfId="464"/>
    <cellStyle name="Comma 2 9 8" xfId="465"/>
    <cellStyle name="Comma 2 9 8 2" xfId="466"/>
    <cellStyle name="Comma 2 9 9" xfId="467"/>
    <cellStyle name="Comma 2 9 9 2" xfId="468"/>
    <cellStyle name="Comma 3" xfId="469"/>
    <cellStyle name="Comma 3 10" xfId="470"/>
    <cellStyle name="Comma 3 10 2" xfId="471"/>
    <cellStyle name="Comma 3 11" xfId="472"/>
    <cellStyle name="Comma 3 2" xfId="473"/>
    <cellStyle name="Comma 3 2 10" xfId="474"/>
    <cellStyle name="Comma 3 2 2" xfId="475"/>
    <cellStyle name="Comma 3 2 2 2" xfId="476"/>
    <cellStyle name="Comma 3 2 3" xfId="477"/>
    <cellStyle name="Comma 3 2 3 2" xfId="478"/>
    <cellStyle name="Comma 3 2 4" xfId="479"/>
    <cellStyle name="Comma 3 2 4 2" xfId="480"/>
    <cellStyle name="Comma 3 2 5" xfId="481"/>
    <cellStyle name="Comma 3 2 5 2" xfId="482"/>
    <cellStyle name="Comma 3 2 6" xfId="483"/>
    <cellStyle name="Comma 3 2 6 2" xfId="484"/>
    <cellStyle name="Comma 3 2 7" xfId="485"/>
    <cellStyle name="Comma 3 2 7 2" xfId="486"/>
    <cellStyle name="Comma 3 2 8" xfId="487"/>
    <cellStyle name="Comma 3 2 8 2" xfId="488"/>
    <cellStyle name="Comma 3 2 9" xfId="489"/>
    <cellStyle name="Comma 3 2 9 2" xfId="490"/>
    <cellStyle name="Comma 3 3" xfId="491"/>
    <cellStyle name="Comma 3 3 2" xfId="492"/>
    <cellStyle name="Comma 3 4" xfId="493"/>
    <cellStyle name="Comma 3 4 2" xfId="494"/>
    <cellStyle name="Comma 3 5" xfId="495"/>
    <cellStyle name="Comma 3 5 2" xfId="496"/>
    <cellStyle name="Comma 3 6" xfId="497"/>
    <cellStyle name="Comma 3 6 2" xfId="498"/>
    <cellStyle name="Comma 3 7" xfId="499"/>
    <cellStyle name="Comma 3 7 2" xfId="500"/>
    <cellStyle name="Comma 3 8" xfId="501"/>
    <cellStyle name="Comma 3 8 2" xfId="502"/>
    <cellStyle name="Comma 3 9" xfId="503"/>
    <cellStyle name="Comma 3 9 2" xfId="504"/>
    <cellStyle name="Comma 4" xfId="505"/>
    <cellStyle name="Comma 4 10" xfId="506"/>
    <cellStyle name="Comma 4 10 2" xfId="507"/>
    <cellStyle name="Comma 4 11" xfId="508"/>
    <cellStyle name="Comma 4 2" xfId="509"/>
    <cellStyle name="Comma 4 2 10" xfId="510"/>
    <cellStyle name="Comma 4 2 2" xfId="511"/>
    <cellStyle name="Comma 4 2 2 2" xfId="512"/>
    <cellStyle name="Comma 4 2 3" xfId="513"/>
    <cellStyle name="Comma 4 2 3 2" xfId="514"/>
    <cellStyle name="Comma 4 2 4" xfId="515"/>
    <cellStyle name="Comma 4 2 4 2" xfId="516"/>
    <cellStyle name="Comma 4 2 5" xfId="517"/>
    <cellStyle name="Comma 4 2 5 2" xfId="518"/>
    <cellStyle name="Comma 4 2 6" xfId="519"/>
    <cellStyle name="Comma 4 2 6 2" xfId="520"/>
    <cellStyle name="Comma 4 2 7" xfId="521"/>
    <cellStyle name="Comma 4 2 7 2" xfId="522"/>
    <cellStyle name="Comma 4 2 8" xfId="523"/>
    <cellStyle name="Comma 4 2 8 2" xfId="524"/>
    <cellStyle name="Comma 4 2 9" xfId="525"/>
    <cellStyle name="Comma 4 2 9 2" xfId="526"/>
    <cellStyle name="Comma 4 3" xfId="527"/>
    <cellStyle name="Comma 4 3 2" xfId="528"/>
    <cellStyle name="Comma 4 4" xfId="529"/>
    <cellStyle name="Comma 4 4 2" xfId="530"/>
    <cellStyle name="Comma 4 5" xfId="531"/>
    <cellStyle name="Comma 4 5 2" xfId="532"/>
    <cellStyle name="Comma 4 6" xfId="533"/>
    <cellStyle name="Comma 4 6 2" xfId="534"/>
    <cellStyle name="Comma 4 7" xfId="535"/>
    <cellStyle name="Comma 4 7 2" xfId="536"/>
    <cellStyle name="Comma 4 8" xfId="537"/>
    <cellStyle name="Comma 4 8 2" xfId="538"/>
    <cellStyle name="Comma 4 9" xfId="539"/>
    <cellStyle name="Comma 4 9 2" xfId="540"/>
    <cellStyle name="Comma 5" xfId="541"/>
    <cellStyle name="Comma 5 10" xfId="542"/>
    <cellStyle name="Comma 5 10 2" xfId="543"/>
    <cellStyle name="Comma 5 2" xfId="544"/>
    <cellStyle name="Comma 5 2 2" xfId="545"/>
    <cellStyle name="Comma 5 2 2 2" xfId="546"/>
    <cellStyle name="Comma 5 2 3" xfId="547"/>
    <cellStyle name="Comma 5 2 4" xfId="548"/>
    <cellStyle name="Comma 5 2 4 2" xfId="549"/>
    <cellStyle name="Comma 5 2 4 3" xfId="550"/>
    <cellStyle name="Comma 5 2 5" xfId="551"/>
    <cellStyle name="Comma 5 2 5 2" xfId="552"/>
    <cellStyle name="Comma 5 2 5 3" xfId="553"/>
    <cellStyle name="Comma 5 3" xfId="554"/>
    <cellStyle name="Comma 5 3 2" xfId="555"/>
    <cellStyle name="Comma 5 4" xfId="556"/>
    <cellStyle name="Comma 5 4 2" xfId="557"/>
    <cellStyle name="Comma 5 5" xfId="558"/>
    <cellStyle name="Comma 5 5 2" xfId="559"/>
    <cellStyle name="Comma 5 6" xfId="560"/>
    <cellStyle name="Comma 5 6 2" xfId="561"/>
    <cellStyle name="Comma 5 7" xfId="562"/>
    <cellStyle name="Comma 5 7 2" xfId="563"/>
    <cellStyle name="Comma 5 8" xfId="564"/>
    <cellStyle name="Comma 5 8 2" xfId="565"/>
    <cellStyle name="Comma 5 9" xfId="566"/>
    <cellStyle name="Comma 5 9 2" xfId="567"/>
    <cellStyle name="Comma 6" xfId="568"/>
    <cellStyle name="Comma 6 10" xfId="569"/>
    <cellStyle name="Comma 6 10 2" xfId="570"/>
    <cellStyle name="Comma 6 11" xfId="571"/>
    <cellStyle name="Comma 6 2" xfId="572"/>
    <cellStyle name="Comma 6 2 2" xfId="573"/>
    <cellStyle name="Comma 6 2 2 2" xfId="574"/>
    <cellStyle name="Comma 6 2 3" xfId="575"/>
    <cellStyle name="Comma 6 3" xfId="576"/>
    <cellStyle name="Comma 6 3 2" xfId="577"/>
    <cellStyle name="Comma 6 4" xfId="578"/>
    <cellStyle name="Comma 6 4 2" xfId="579"/>
    <cellStyle name="Comma 6 5" xfId="580"/>
    <cellStyle name="Comma 6 5 2" xfId="581"/>
    <cellStyle name="Comma 6 6" xfId="582"/>
    <cellStyle name="Comma 6 6 2" xfId="583"/>
    <cellStyle name="Comma 6 7" xfId="584"/>
    <cellStyle name="Comma 6 7 2" xfId="585"/>
    <cellStyle name="Comma 6 8" xfId="586"/>
    <cellStyle name="Comma 6 8 2" xfId="587"/>
    <cellStyle name="Comma 6 9" xfId="588"/>
    <cellStyle name="Comma 6 9 2" xfId="589"/>
    <cellStyle name="Comma 7" xfId="590"/>
    <cellStyle name="Comma 7 10" xfId="591"/>
    <cellStyle name="Comma 7 2" xfId="592"/>
    <cellStyle name="Comma 7 2 2" xfId="593"/>
    <cellStyle name="Comma 7 3" xfId="594"/>
    <cellStyle name="Comma 7 3 2" xfId="595"/>
    <cellStyle name="Comma 7 4" xfId="596"/>
    <cellStyle name="Comma 7 4 2" xfId="597"/>
    <cellStyle name="Comma 7 5" xfId="598"/>
    <cellStyle name="Comma 7 5 2" xfId="599"/>
    <cellStyle name="Comma 7 6" xfId="600"/>
    <cellStyle name="Comma 7 6 2" xfId="601"/>
    <cellStyle name="Comma 7 7" xfId="602"/>
    <cellStyle name="Comma 7 7 2" xfId="603"/>
    <cellStyle name="Comma 7 8" xfId="604"/>
    <cellStyle name="Comma 7 8 2" xfId="605"/>
    <cellStyle name="Comma 7 9" xfId="606"/>
    <cellStyle name="Comma 7 9 2" xfId="607"/>
    <cellStyle name="Comma 9 2" xfId="608"/>
    <cellStyle name="Comma 9 2 2" xfId="609"/>
    <cellStyle name="Currencq [0]_Invoices_C730 (2)" xfId="610"/>
    <cellStyle name="Currency [2]_Invoices_C740 (2)_981111~cost" xfId="611"/>
    <cellStyle name="Currency 2" xfId="612"/>
    <cellStyle name="Currency 2 2" xfId="613"/>
    <cellStyle name="Currency 3" xfId="614"/>
    <cellStyle name="Currency 3 2" xfId="615"/>
    <cellStyle name="Date" xfId="616"/>
    <cellStyle name="Excel Built-in Normal" xfId="617"/>
    <cellStyle name="Excel Built-in Normal 2" xfId="618"/>
    <cellStyle name="Excel Built-in Normal 3" xfId="619"/>
    <cellStyle name="Explanatory Text 2" xfId="620"/>
    <cellStyle name="Explanatory Text 2 2" xfId="621"/>
    <cellStyle name="Explanatory Text 2 3" xfId="622"/>
    <cellStyle name="Explanatory Text 3" xfId="623"/>
    <cellStyle name="Explanatory Text 3 2" xfId="624"/>
    <cellStyle name="Explanatory Text 3 3" xfId="625"/>
    <cellStyle name="Fixed" xfId="626"/>
    <cellStyle name="Good 2" xfId="627"/>
    <cellStyle name="Good 2 2" xfId="628"/>
    <cellStyle name="Good 2 3" xfId="629"/>
    <cellStyle name="Good 3" xfId="630"/>
    <cellStyle name="Good 3 2" xfId="631"/>
    <cellStyle name="Good 3 3" xfId="632"/>
    <cellStyle name="Good 4" xfId="633"/>
    <cellStyle name="Heading 1 2" xfId="634"/>
    <cellStyle name="Heading 1 2 2" xfId="635"/>
    <cellStyle name="Heading 1 2 3" xfId="636"/>
    <cellStyle name="Heading 1 3" xfId="637"/>
    <cellStyle name="Heading 1 3 2" xfId="638"/>
    <cellStyle name="Heading 1 3 3" xfId="639"/>
    <cellStyle name="Heading 2 2" xfId="640"/>
    <cellStyle name="Heading 2 2 2" xfId="641"/>
    <cellStyle name="Heading 2 2 3" xfId="642"/>
    <cellStyle name="Heading 2 3" xfId="643"/>
    <cellStyle name="Heading 2 3 2" xfId="644"/>
    <cellStyle name="Heading 2 3 3" xfId="645"/>
    <cellStyle name="Heading 3 2" xfId="646"/>
    <cellStyle name="Heading 3 2 2" xfId="647"/>
    <cellStyle name="Heading 3 2 3" xfId="648"/>
    <cellStyle name="Heading 3 3" xfId="649"/>
    <cellStyle name="Heading 3 3 2" xfId="650"/>
    <cellStyle name="Heading 3 3 3" xfId="651"/>
    <cellStyle name="Heading 4 2" xfId="652"/>
    <cellStyle name="Heading 4 2 2" xfId="653"/>
    <cellStyle name="Heading 4 2 3" xfId="654"/>
    <cellStyle name="Heading 4 3" xfId="655"/>
    <cellStyle name="Heading 4 3 2" xfId="656"/>
    <cellStyle name="Heading 4 3 3" xfId="657"/>
    <cellStyle name="Heading1" xfId="658"/>
    <cellStyle name="Heading2" xfId="659"/>
    <cellStyle name="Input 2" xfId="660"/>
    <cellStyle name="Input 2 2" xfId="661"/>
    <cellStyle name="Input 2 3" xfId="662"/>
    <cellStyle name="Input 3" xfId="663"/>
    <cellStyle name="Input 3 2" xfId="664"/>
    <cellStyle name="Input 3 3" xfId="665"/>
    <cellStyle name="Input 4" xfId="666"/>
    <cellStyle name="Linked Cell 2" xfId="667"/>
    <cellStyle name="Linked Cell 2 2" xfId="668"/>
    <cellStyle name="Linked Cell 2 3" xfId="669"/>
    <cellStyle name="Linked Cell 3" xfId="670"/>
    <cellStyle name="Linked Cell 3 2" xfId="671"/>
    <cellStyle name="Linked Cell 3 3" xfId="672"/>
    <cellStyle name="Neutral 2" xfId="673"/>
    <cellStyle name="Neutral 2 2" xfId="674"/>
    <cellStyle name="Neutral 2 3" xfId="675"/>
    <cellStyle name="Neutral 3" xfId="676"/>
    <cellStyle name="Neutral 3 2" xfId="677"/>
    <cellStyle name="Neutral 3 3" xfId="678"/>
    <cellStyle name="Neutral 4" xfId="679"/>
    <cellStyle name="Normal 10" xfId="680"/>
    <cellStyle name="Normal 10 10" xfId="681"/>
    <cellStyle name="Normal 10 2" xfId="682"/>
    <cellStyle name="Normal 10 2 2" xfId="683"/>
    <cellStyle name="Normal 10 3" xfId="684"/>
    <cellStyle name="Normal 10 3 2" xfId="685"/>
    <cellStyle name="Normal 10 4" xfId="686"/>
    <cellStyle name="Normal 10 4 2" xfId="687"/>
    <cellStyle name="Normal 10 5" xfId="688"/>
    <cellStyle name="Normal 10 5 2" xfId="689"/>
    <cellStyle name="Normal 10 6" xfId="690"/>
    <cellStyle name="Normal 10 6 2" xfId="691"/>
    <cellStyle name="Normal 10 7" xfId="692"/>
    <cellStyle name="Normal 10 7 2" xfId="693"/>
    <cellStyle name="Normal 10 8" xfId="694"/>
    <cellStyle name="Normal 10 8 2" xfId="695"/>
    <cellStyle name="Normal 10 9" xfId="696"/>
    <cellStyle name="Normal 10 9 2" xfId="697"/>
    <cellStyle name="Normal 11" xfId="698"/>
    <cellStyle name="Normal 11 10" xfId="699"/>
    <cellStyle name="Normal 11 11" xfId="700"/>
    <cellStyle name="Normal 11 2" xfId="701"/>
    <cellStyle name="Normal 11 2 2" xfId="702"/>
    <cellStyle name="Normal 11 3" xfId="703"/>
    <cellStyle name="Normal 11 3 2" xfId="704"/>
    <cellStyle name="Normal 11 4" xfId="705"/>
    <cellStyle name="Normal 11 4 2" xfId="706"/>
    <cellStyle name="Normal 11 5" xfId="707"/>
    <cellStyle name="Normal 11 5 2" xfId="708"/>
    <cellStyle name="Normal 11 6" xfId="709"/>
    <cellStyle name="Normal 11 6 2" xfId="710"/>
    <cellStyle name="Normal 11 7" xfId="711"/>
    <cellStyle name="Normal 11 7 2" xfId="712"/>
    <cellStyle name="Normal 11 8" xfId="713"/>
    <cellStyle name="Normal 11 8 2" xfId="714"/>
    <cellStyle name="Normal 11 9" xfId="715"/>
    <cellStyle name="Normal 11 9 2" xfId="716"/>
    <cellStyle name="Normal 12" xfId="717"/>
    <cellStyle name="Normal 12 10" xfId="718"/>
    <cellStyle name="Normal 12 11" xfId="719"/>
    <cellStyle name="Normal 12 2" xfId="720"/>
    <cellStyle name="Normal 12 2 2" xfId="721"/>
    <cellStyle name="Normal 12 3" xfId="722"/>
    <cellStyle name="Normal 12 3 2" xfId="723"/>
    <cellStyle name="Normal 12 4" xfId="724"/>
    <cellStyle name="Normal 12 4 2" xfId="725"/>
    <cellStyle name="Normal 12 5" xfId="726"/>
    <cellStyle name="Normal 12 5 2" xfId="727"/>
    <cellStyle name="Normal 12 6" xfId="728"/>
    <cellStyle name="Normal 12 6 2" xfId="729"/>
    <cellStyle name="Normal 12 7" xfId="730"/>
    <cellStyle name="Normal 12 7 2" xfId="731"/>
    <cellStyle name="Normal 12 8" xfId="732"/>
    <cellStyle name="Normal 12 8 2" xfId="733"/>
    <cellStyle name="Normal 12 9" xfId="734"/>
    <cellStyle name="Normal 12 9 2" xfId="735"/>
    <cellStyle name="Normal 13" xfId="736"/>
    <cellStyle name="Normal 13 2" xfId="737"/>
    <cellStyle name="Normal 13 3" xfId="738"/>
    <cellStyle name="Normal 14" xfId="739"/>
    <cellStyle name="Normal 14 2" xfId="740"/>
    <cellStyle name="Normal 14 3" xfId="741"/>
    <cellStyle name="Normal 15" xfId="742"/>
    <cellStyle name="Normal 15 2" xfId="743"/>
    <cellStyle name="Normal 16" xfId="744"/>
    <cellStyle name="Normal 16 2 2" xfId="745"/>
    <cellStyle name="Normal 16 2 2 2" xfId="746"/>
    <cellStyle name="Normal 16 2 2 3" xfId="747"/>
    <cellStyle name="Normal 17" xfId="748"/>
    <cellStyle name="Normal 2" xfId="749"/>
    <cellStyle name="Normal 2 10" xfId="750"/>
    <cellStyle name="Normal 2 10 10" xfId="751"/>
    <cellStyle name="Normal 2 10 10 2" xfId="752"/>
    <cellStyle name="Normal 2 10 11" xfId="753"/>
    <cellStyle name="Normal 2 10 11 2" xfId="754"/>
    <cellStyle name="Normal 2 10 2" xfId="755"/>
    <cellStyle name="Normal 2 10 2 10" xfId="756"/>
    <cellStyle name="Normal 2 10 2 10 2" xfId="757"/>
    <cellStyle name="Normal 2 10 2 11" xfId="758"/>
    <cellStyle name="Normal 2 10 2 2" xfId="759"/>
    <cellStyle name="Normal 2 10 2 2 2" xfId="760"/>
    <cellStyle name="Normal 2 10 2 3" xfId="761"/>
    <cellStyle name="Normal 2 10 2 3 2" xfId="762"/>
    <cellStyle name="Normal 2 10 2 4" xfId="763"/>
    <cellStyle name="Normal 2 10 2 4 2" xfId="764"/>
    <cellStyle name="Normal 2 10 2 5" xfId="765"/>
    <cellStyle name="Normal 2 10 2 5 2" xfId="766"/>
    <cellStyle name="Normal 2 10 2 6" xfId="767"/>
    <cellStyle name="Normal 2 10 2 6 2" xfId="768"/>
    <cellStyle name="Normal 2 10 2 7" xfId="769"/>
    <cellStyle name="Normal 2 10 2 7 2" xfId="770"/>
    <cellStyle name="Normal 2 10 2 8" xfId="771"/>
    <cellStyle name="Normal 2 10 2 8 2" xfId="772"/>
    <cellStyle name="Normal 2 10 2 9" xfId="773"/>
    <cellStyle name="Normal 2 10 2 9 2" xfId="774"/>
    <cellStyle name="Normal 2 10 3" xfId="775"/>
    <cellStyle name="Normal 2 10 3 2" xfId="776"/>
    <cellStyle name="Normal 2 10 4" xfId="777"/>
    <cellStyle name="Normal 2 10 4 2" xfId="778"/>
    <cellStyle name="Normal 2 10 5" xfId="779"/>
    <cellStyle name="Normal 2 10 5 2" xfId="780"/>
    <cellStyle name="Normal 2 10 6" xfId="781"/>
    <cellStyle name="Normal 2 10 6 2" xfId="782"/>
    <cellStyle name="Normal 2 10 7" xfId="783"/>
    <cellStyle name="Normal 2 10 7 2" xfId="784"/>
    <cellStyle name="Normal 2 10 8" xfId="785"/>
    <cellStyle name="Normal 2 10 8 2" xfId="786"/>
    <cellStyle name="Normal 2 10 9" xfId="787"/>
    <cellStyle name="Normal 2 10 9 2" xfId="788"/>
    <cellStyle name="Normal 2 100" xfId="789"/>
    <cellStyle name="Normal 2 11" xfId="790"/>
    <cellStyle name="Normal 2 11 10" xfId="791"/>
    <cellStyle name="Normal 2 11 10 2" xfId="792"/>
    <cellStyle name="Normal 2 11 2" xfId="793"/>
    <cellStyle name="Normal 2 11 2 2" xfId="794"/>
    <cellStyle name="Normal 2 11 3" xfId="795"/>
    <cellStyle name="Normal 2 11 3 2" xfId="796"/>
    <cellStyle name="Normal 2 11 4" xfId="797"/>
    <cellStyle name="Normal 2 11 4 2" xfId="798"/>
    <cellStyle name="Normal 2 11 5" xfId="799"/>
    <cellStyle name="Normal 2 11 5 2" xfId="800"/>
    <cellStyle name="Normal 2 11 6" xfId="801"/>
    <cellStyle name="Normal 2 11 6 2" xfId="802"/>
    <cellStyle name="Normal 2 11 7" xfId="803"/>
    <cellStyle name="Normal 2 11 7 2" xfId="804"/>
    <cellStyle name="Normal 2 11 8" xfId="805"/>
    <cellStyle name="Normal 2 11 8 2" xfId="806"/>
    <cellStyle name="Normal 2 11 9" xfId="807"/>
    <cellStyle name="Normal 2 11 9 2" xfId="808"/>
    <cellStyle name="Normal 2 110" xfId="809"/>
    <cellStyle name="Normal 2 110 2" xfId="810"/>
    <cellStyle name="Normal 2 110 3" xfId="811"/>
    <cellStyle name="Normal 2 113" xfId="812"/>
    <cellStyle name="Normal 2 113 2" xfId="813"/>
    <cellStyle name="Normal 2 113 3" xfId="814"/>
    <cellStyle name="Normal 2 12" xfId="815"/>
    <cellStyle name="Normal 2 13" xfId="816"/>
    <cellStyle name="Normal 2 14" xfId="817"/>
    <cellStyle name="Normal 2 15" xfId="818"/>
    <cellStyle name="Normal 2 16" xfId="819"/>
    <cellStyle name="Normal 2 17" xfId="820"/>
    <cellStyle name="Normal 2 18" xfId="821"/>
    <cellStyle name="Normal 2 19" xfId="822"/>
    <cellStyle name="Normal 2 2" xfId="823"/>
    <cellStyle name="Normal 2 2 2" xfId="824"/>
    <cellStyle name="Normal 2 2 2 2" xfId="825"/>
    <cellStyle name="Normal 2 2 2 2 2" xfId="826"/>
    <cellStyle name="Normal 2 2 2 2 2 10" xfId="827"/>
    <cellStyle name="Normal 2 2 2 2 2 2" xfId="828"/>
    <cellStyle name="Normal 2 2 2 2 2 2 2" xfId="829"/>
    <cellStyle name="Normal 2 2 2 2 2 2 2 2" xfId="830"/>
    <cellStyle name="Normal 2 2 2 2 2 3" xfId="831"/>
    <cellStyle name="Normal 2 2 2 2 2 3 2" xfId="832"/>
    <cellStyle name="Normal 2 2 2 2 2 4" xfId="833"/>
    <cellStyle name="Normal 2 2 2 2 2 4 2" xfId="834"/>
    <cellStyle name="Normal 2 2 2 2 2 5" xfId="835"/>
    <cellStyle name="Normal 2 2 2 2 2 5 2" xfId="836"/>
    <cellStyle name="Normal 2 2 2 2 2 6" xfId="837"/>
    <cellStyle name="Normal 2 2 2 2 2 6 2" xfId="838"/>
    <cellStyle name="Normal 2 2 2 2 2 7" xfId="839"/>
    <cellStyle name="Normal 2 2 2 2 2 7 2" xfId="840"/>
    <cellStyle name="Normal 2 2 2 2 2 8" xfId="841"/>
    <cellStyle name="Normal 2 2 2 2 2 8 2" xfId="842"/>
    <cellStyle name="Normal 2 2 2 2 2 9" xfId="843"/>
    <cellStyle name="Normal 2 2 2 2 2 9 2" xfId="844"/>
    <cellStyle name="Normal 2 2 2 3" xfId="845"/>
    <cellStyle name="Normal 2 2 2 3 10" xfId="846"/>
    <cellStyle name="Normal 2 2 2 3 2" xfId="847"/>
    <cellStyle name="Normal 2 2 2 3 2 2" xfId="848"/>
    <cellStyle name="Normal 2 2 2 3 3" xfId="849"/>
    <cellStyle name="Normal 2 2 2 3 3 2" xfId="850"/>
    <cellStyle name="Normal 2 2 2 3 4" xfId="851"/>
    <cellStyle name="Normal 2 2 2 3 4 2" xfId="852"/>
    <cellStyle name="Normal 2 2 2 3 5" xfId="853"/>
    <cellStyle name="Normal 2 2 2 3 5 2" xfId="854"/>
    <cellStyle name="Normal 2 2 2 3 6" xfId="855"/>
    <cellStyle name="Normal 2 2 2 3 6 2" xfId="856"/>
    <cellStyle name="Normal 2 2 2 3 7" xfId="857"/>
    <cellStyle name="Normal 2 2 2 3 7 2" xfId="858"/>
    <cellStyle name="Normal 2 2 2 3 8" xfId="859"/>
    <cellStyle name="Normal 2 2 2 3 8 2" xfId="860"/>
    <cellStyle name="Normal 2 2 2 3 9" xfId="861"/>
    <cellStyle name="Normal 2 2 2 3 9 2" xfId="862"/>
    <cellStyle name="Normal 2 2 3" xfId="863"/>
    <cellStyle name="Normal 2 2 3 2" xfId="864"/>
    <cellStyle name="Normal 2 2 4" xfId="865"/>
    <cellStyle name="Normal 2 2 4 2" xfId="866"/>
    <cellStyle name="Normal 2 2 5" xfId="867"/>
    <cellStyle name="Normal 2 2 5 2" xfId="868"/>
    <cellStyle name="Normal 2 2 6" xfId="869"/>
    <cellStyle name="Normal 2 2 6 2" xfId="870"/>
    <cellStyle name="Normal 2 2 7" xfId="871"/>
    <cellStyle name="Normal 2 2 7 2" xfId="872"/>
    <cellStyle name="Normal 2 2 8" xfId="873"/>
    <cellStyle name="Normal 2 2 8 2" xfId="874"/>
    <cellStyle name="Normal 2 2 9" xfId="875"/>
    <cellStyle name="Normal 2 2 9 2" xfId="876"/>
    <cellStyle name="Normal 2 20" xfId="877"/>
    <cellStyle name="Normal 2 21" xfId="878"/>
    <cellStyle name="Normal 2 22" xfId="879"/>
    <cellStyle name="Normal 2 23" xfId="880"/>
    <cellStyle name="Normal 2 24" xfId="881"/>
    <cellStyle name="Normal 2 25" xfId="882"/>
    <cellStyle name="Normal 2 26" xfId="883"/>
    <cellStyle name="Normal 2 27" xfId="884"/>
    <cellStyle name="Normal 2 28" xfId="885"/>
    <cellStyle name="Normal 2 29" xfId="886"/>
    <cellStyle name="Normal 2 3" xfId="887"/>
    <cellStyle name="Normal 2 3 10" xfId="888"/>
    <cellStyle name="Normal 2 3 10 2" xfId="889"/>
    <cellStyle name="Normal 2 3 11" xfId="890"/>
    <cellStyle name="Normal 2 3 11 2" xfId="891"/>
    <cellStyle name="Normal 2 3 2" xfId="892"/>
    <cellStyle name="Normal 2 3 2 10" xfId="893"/>
    <cellStyle name="Normal 2 3 2 10 2" xfId="894"/>
    <cellStyle name="Normal 2 3 2 11" xfId="895"/>
    <cellStyle name="Normal 2 3 2 2" xfId="896"/>
    <cellStyle name="Normal 2 3 2 2 2" xfId="897"/>
    <cellStyle name="Normal 2 3 2 3" xfId="898"/>
    <cellStyle name="Normal 2 3 2 3 2" xfId="899"/>
    <cellStyle name="Normal 2 3 2 4" xfId="900"/>
    <cellStyle name="Normal 2 3 2 4 2" xfId="901"/>
    <cellStyle name="Normal 2 3 2 5" xfId="902"/>
    <cellStyle name="Normal 2 3 2 5 2" xfId="903"/>
    <cellStyle name="Normal 2 3 2 6" xfId="904"/>
    <cellStyle name="Normal 2 3 2 6 2" xfId="905"/>
    <cellStyle name="Normal 2 3 2 7" xfId="906"/>
    <cellStyle name="Normal 2 3 2 7 2" xfId="907"/>
    <cellStyle name="Normal 2 3 2 8" xfId="908"/>
    <cellStyle name="Normal 2 3 2 8 2" xfId="909"/>
    <cellStyle name="Normal 2 3 2 9" xfId="910"/>
    <cellStyle name="Normal 2 3 2 9 2" xfId="911"/>
    <cellStyle name="Normal 2 3 3" xfId="912"/>
    <cellStyle name="Normal 2 3 3 2" xfId="913"/>
    <cellStyle name="Normal 2 3 4" xfId="914"/>
    <cellStyle name="Normal 2 3 4 2" xfId="915"/>
    <cellStyle name="Normal 2 3 5" xfId="916"/>
    <cellStyle name="Normal 2 3 5 2" xfId="917"/>
    <cellStyle name="Normal 2 3 6" xfId="918"/>
    <cellStyle name="Normal 2 3 6 2" xfId="919"/>
    <cellStyle name="Normal 2 3 7" xfId="920"/>
    <cellStyle name="Normal 2 3 7 2" xfId="921"/>
    <cellStyle name="Normal 2 3 8" xfId="922"/>
    <cellStyle name="Normal 2 3 8 2" xfId="923"/>
    <cellStyle name="Normal 2 3 9" xfId="924"/>
    <cellStyle name="Normal 2 3 9 2" xfId="925"/>
    <cellStyle name="Normal 2 30" xfId="926"/>
    <cellStyle name="Normal 2 31" xfId="927"/>
    <cellStyle name="Normal 2 32" xfId="928"/>
    <cellStyle name="Normal 2 33" xfId="929"/>
    <cellStyle name="Normal 2 34" xfId="930"/>
    <cellStyle name="Normal 2 35" xfId="931"/>
    <cellStyle name="Normal 2 36" xfId="932"/>
    <cellStyle name="Normal 2 37" xfId="933"/>
    <cellStyle name="Normal 2 38" xfId="934"/>
    <cellStyle name="Normal 2 39" xfId="935"/>
    <cellStyle name="Normal 2 4" xfId="936"/>
    <cellStyle name="Normal 2 4 10" xfId="937"/>
    <cellStyle name="Normal 2 4 10 2" xfId="938"/>
    <cellStyle name="Normal 2 4 2" xfId="939"/>
    <cellStyle name="Normal 2 4 2 10" xfId="940"/>
    <cellStyle name="Normal 2 4 2 2" xfId="941"/>
    <cellStyle name="Normal 2 4 2 2 2" xfId="942"/>
    <cellStyle name="Normal 2 4 2 3" xfId="943"/>
    <cellStyle name="Normal 2 4 2 3 2" xfId="944"/>
    <cellStyle name="Normal 2 4 2 4" xfId="945"/>
    <cellStyle name="Normal 2 4 2 4 2" xfId="946"/>
    <cellStyle name="Normal 2 4 2 5" xfId="947"/>
    <cellStyle name="Normal 2 4 2 5 2" xfId="948"/>
    <cellStyle name="Normal 2 4 2 6" xfId="949"/>
    <cellStyle name="Normal 2 4 2 6 2" xfId="950"/>
    <cellStyle name="Normal 2 4 2 7" xfId="951"/>
    <cellStyle name="Normal 2 4 2 7 2" xfId="952"/>
    <cellStyle name="Normal 2 4 2 8" xfId="953"/>
    <cellStyle name="Normal 2 4 2 8 2" xfId="954"/>
    <cellStyle name="Normal 2 4 2 9" xfId="955"/>
    <cellStyle name="Normal 2 4 2 9 2" xfId="956"/>
    <cellStyle name="Normal 2 4 3" xfId="957"/>
    <cellStyle name="Normal 2 4 3 2" xfId="958"/>
    <cellStyle name="Normal 2 4 4" xfId="959"/>
    <cellStyle name="Normal 2 4 4 2" xfId="960"/>
    <cellStyle name="Normal 2 4 5" xfId="961"/>
    <cellStyle name="Normal 2 4 5 2" xfId="962"/>
    <cellStyle name="Normal 2 4 6" xfId="963"/>
    <cellStyle name="Normal 2 4 6 2" xfId="964"/>
    <cellStyle name="Normal 2 4 7" xfId="965"/>
    <cellStyle name="Normal 2 4 7 2" xfId="966"/>
    <cellStyle name="Normal 2 4 8" xfId="967"/>
    <cellStyle name="Normal 2 4 8 2" xfId="968"/>
    <cellStyle name="Normal 2 4 9" xfId="969"/>
    <cellStyle name="Normal 2 4 9 2" xfId="970"/>
    <cellStyle name="Normal 2 40" xfId="971"/>
    <cellStyle name="Normal 2 41" xfId="972"/>
    <cellStyle name="Normal 2 42" xfId="973"/>
    <cellStyle name="Normal 2 43" xfId="974"/>
    <cellStyle name="Normal 2 44" xfId="975"/>
    <cellStyle name="Normal 2 45" xfId="976"/>
    <cellStyle name="Normal 2 46" xfId="977"/>
    <cellStyle name="Normal 2 47" xfId="978"/>
    <cellStyle name="Normal 2 48" xfId="979"/>
    <cellStyle name="Normal 2 49" xfId="980"/>
    <cellStyle name="Normal 2 5" xfId="981"/>
    <cellStyle name="Normal 2 5 10" xfId="982"/>
    <cellStyle name="Normal 2 5 10 2" xfId="983"/>
    <cellStyle name="Normal 2 5 2" xfId="984"/>
    <cellStyle name="Normal 2 5 2 2" xfId="985"/>
    <cellStyle name="Normal 2 5 3" xfId="986"/>
    <cellStyle name="Normal 2 5 3 2" xfId="987"/>
    <cellStyle name="Normal 2 5 4" xfId="988"/>
    <cellStyle name="Normal 2 5 4 2" xfId="989"/>
    <cellStyle name="Normal 2 5 5" xfId="990"/>
    <cellStyle name="Normal 2 5 5 2" xfId="991"/>
    <cellStyle name="Normal 2 5 6" xfId="992"/>
    <cellStyle name="Normal 2 5 6 2" xfId="993"/>
    <cellStyle name="Normal 2 5 7" xfId="994"/>
    <cellStyle name="Normal 2 5 7 2" xfId="995"/>
    <cellStyle name="Normal 2 5 8" xfId="996"/>
    <cellStyle name="Normal 2 5 8 2" xfId="997"/>
    <cellStyle name="Normal 2 5 9" xfId="998"/>
    <cellStyle name="Normal 2 5 9 2" xfId="999"/>
    <cellStyle name="Normal 2 50" xfId="1000"/>
    <cellStyle name="Normal 2 51" xfId="1001"/>
    <cellStyle name="Normal 2 52" xfId="1002"/>
    <cellStyle name="Normal 2 53" xfId="1003"/>
    <cellStyle name="Normal 2 54" xfId="1004"/>
    <cellStyle name="Normal 2 55" xfId="1005"/>
    <cellStyle name="Normal 2 56" xfId="1006"/>
    <cellStyle name="Normal 2 57" xfId="1007"/>
    <cellStyle name="Normal 2 58" xfId="1008"/>
    <cellStyle name="Normal 2 59" xfId="1009"/>
    <cellStyle name="Normal 2 6" xfId="1010"/>
    <cellStyle name="Normal 2 6 10" xfId="1011"/>
    <cellStyle name="Normal 2 6 10 2" xfId="1012"/>
    <cellStyle name="Normal 2 6 2" xfId="1013"/>
    <cellStyle name="Normal 2 6 2 2" xfId="1014"/>
    <cellStyle name="Normal 2 6 3" xfId="1015"/>
    <cellStyle name="Normal 2 6 3 2" xfId="1016"/>
    <cellStyle name="Normal 2 6 4" xfId="1017"/>
    <cellStyle name="Normal 2 6 4 2" xfId="1018"/>
    <cellStyle name="Normal 2 6 5" xfId="1019"/>
    <cellStyle name="Normal 2 6 5 2" xfId="1020"/>
    <cellStyle name="Normal 2 6 6" xfId="1021"/>
    <cellStyle name="Normal 2 6 6 2" xfId="1022"/>
    <cellStyle name="Normal 2 6 7" xfId="1023"/>
    <cellStyle name="Normal 2 6 7 2" xfId="1024"/>
    <cellStyle name="Normal 2 6 8" xfId="1025"/>
    <cellStyle name="Normal 2 6 8 2" xfId="1026"/>
    <cellStyle name="Normal 2 6 9" xfId="1027"/>
    <cellStyle name="Normal 2 6 9 2" xfId="1028"/>
    <cellStyle name="Normal 2 60" xfId="1029"/>
    <cellStyle name="Normal 2 61" xfId="1030"/>
    <cellStyle name="Normal 2 62" xfId="1031"/>
    <cellStyle name="Normal 2 63" xfId="1032"/>
    <cellStyle name="Normal 2 64" xfId="1033"/>
    <cellStyle name="Normal 2 65" xfId="1034"/>
    <cellStyle name="Normal 2 66" xfId="1035"/>
    <cellStyle name="Normal 2 67" xfId="1036"/>
    <cellStyle name="Normal 2 68" xfId="1037"/>
    <cellStyle name="Normal 2 69" xfId="1038"/>
    <cellStyle name="Normal 2 7" xfId="1039"/>
    <cellStyle name="Normal 2 7 10" xfId="1040"/>
    <cellStyle name="Normal 2 7 10 2" xfId="1041"/>
    <cellStyle name="Normal 2 7 2" xfId="1042"/>
    <cellStyle name="Normal 2 7 2 2" xfId="1043"/>
    <cellStyle name="Normal 2 7 3" xfId="1044"/>
    <cellStyle name="Normal 2 7 3 2" xfId="1045"/>
    <cellStyle name="Normal 2 7 4" xfId="1046"/>
    <cellStyle name="Normal 2 7 4 2" xfId="1047"/>
    <cellStyle name="Normal 2 7 5" xfId="1048"/>
    <cellStyle name="Normal 2 7 5 2" xfId="1049"/>
    <cellStyle name="Normal 2 7 6" xfId="1050"/>
    <cellStyle name="Normal 2 7 6 2" xfId="1051"/>
    <cellStyle name="Normal 2 7 7" xfId="1052"/>
    <cellStyle name="Normal 2 7 7 2" xfId="1053"/>
    <cellStyle name="Normal 2 7 8" xfId="1054"/>
    <cellStyle name="Normal 2 7 8 2" xfId="1055"/>
    <cellStyle name="Normal 2 7 9" xfId="1056"/>
    <cellStyle name="Normal 2 7 9 2" xfId="1057"/>
    <cellStyle name="Normal 2 70" xfId="1058"/>
    <cellStyle name="Normal 2 71" xfId="1059"/>
    <cellStyle name="Normal 2 72" xfId="1060"/>
    <cellStyle name="Normal 2 73" xfId="1061"/>
    <cellStyle name="Normal 2 74" xfId="1062"/>
    <cellStyle name="Normal 2 75" xfId="1063"/>
    <cellStyle name="Normal 2 76" xfId="1064"/>
    <cellStyle name="Normal 2 77" xfId="1065"/>
    <cellStyle name="Normal 2 78" xfId="1066"/>
    <cellStyle name="Normal 2 79" xfId="1067"/>
    <cellStyle name="Normal 2 8" xfId="1068"/>
    <cellStyle name="Normal 2 8 10" xfId="1069"/>
    <cellStyle name="Normal 2 8 10 2" xfId="1070"/>
    <cellStyle name="Normal 2 8 2" xfId="1071"/>
    <cellStyle name="Normal 2 8 2 2" xfId="1072"/>
    <cellStyle name="Normal 2 8 3" xfId="1073"/>
    <cellStyle name="Normal 2 8 3 2" xfId="1074"/>
    <cellStyle name="Normal 2 8 4" xfId="1075"/>
    <cellStyle name="Normal 2 8 4 2" xfId="1076"/>
    <cellStyle name="Normal 2 8 5" xfId="1077"/>
    <cellStyle name="Normal 2 8 5 2" xfId="1078"/>
    <cellStyle name="Normal 2 8 6" xfId="1079"/>
    <cellStyle name="Normal 2 8 6 2" xfId="1080"/>
    <cellStyle name="Normal 2 8 7" xfId="1081"/>
    <cellStyle name="Normal 2 8 7 2" xfId="1082"/>
    <cellStyle name="Normal 2 8 8" xfId="1083"/>
    <cellStyle name="Normal 2 8 8 2" xfId="1084"/>
    <cellStyle name="Normal 2 8 9" xfId="1085"/>
    <cellStyle name="Normal 2 8 9 2" xfId="1086"/>
    <cellStyle name="Normal 2 80" xfId="1087"/>
    <cellStyle name="Normal 2 80 2" xfId="1088"/>
    <cellStyle name="Normal 2 81" xfId="1089"/>
    <cellStyle name="Normal 2 81 2" xfId="1090"/>
    <cellStyle name="Normal 2 82" xfId="1091"/>
    <cellStyle name="Normal 2 9" xfId="1092"/>
    <cellStyle name="Normal 2 9 10" xfId="1093"/>
    <cellStyle name="Normal 2 9 10 2" xfId="1094"/>
    <cellStyle name="Normal 2 9 2" xfId="1095"/>
    <cellStyle name="Normal 2 9 2 2" xfId="1096"/>
    <cellStyle name="Normal 2 9 3" xfId="1097"/>
    <cellStyle name="Normal 2 9 3 2" xfId="1098"/>
    <cellStyle name="Normal 2 9 4" xfId="1099"/>
    <cellStyle name="Normal 2 9 4 2" xfId="1100"/>
    <cellStyle name="Normal 2 9 5" xfId="1101"/>
    <cellStyle name="Normal 2 9 5 2" xfId="1102"/>
    <cellStyle name="Normal 2 9 6" xfId="1103"/>
    <cellStyle name="Normal 2 9 6 2" xfId="1104"/>
    <cellStyle name="Normal 2 9 7" xfId="1105"/>
    <cellStyle name="Normal 2 9 7 2" xfId="1106"/>
    <cellStyle name="Normal 2 9 8" xfId="1107"/>
    <cellStyle name="Normal 2 9 8 2" xfId="1108"/>
    <cellStyle name="Normal 2 9 9" xfId="1109"/>
    <cellStyle name="Normal 2 9 9 2" xfId="1110"/>
    <cellStyle name="Normal 20 2 2" xfId="1111"/>
    <cellStyle name="Normal 20 2 2 2" xfId="1112"/>
    <cellStyle name="Normal 20 2 2 3" xfId="1113"/>
    <cellStyle name="Normal 21 2 2" xfId="1114"/>
    <cellStyle name="Normal 21 2 2 2" xfId="1115"/>
    <cellStyle name="Normal 21 2 2 3" xfId="1116"/>
    <cellStyle name="Normal 23 2 2" xfId="1117"/>
    <cellStyle name="Normal 23 2 2 2" xfId="1118"/>
    <cellStyle name="Normal 23 2 2 3" xfId="1119"/>
    <cellStyle name="Normal 24 2 2" xfId="1120"/>
    <cellStyle name="Normal 24 2 2 2" xfId="1121"/>
    <cellStyle name="Normal 24 2 2 3" xfId="1122"/>
    <cellStyle name="Normal 28 2 2" xfId="1123"/>
    <cellStyle name="Normal 28 2 2 2" xfId="1124"/>
    <cellStyle name="Normal 28 2 2 3" xfId="1125"/>
    <cellStyle name="Normal 3" xfId="1126"/>
    <cellStyle name="Normal 3 10" xfId="1127"/>
    <cellStyle name="Normal 3 10 2" xfId="1128"/>
    <cellStyle name="Normal 3 10 2 2" xfId="1129"/>
    <cellStyle name="Normal 3 11" xfId="1130"/>
    <cellStyle name="Normal 3 12" xfId="1131"/>
    <cellStyle name="Normal 3 13" xfId="1132"/>
    <cellStyle name="Normal 3 14" xfId="1133"/>
    <cellStyle name="Normal 3 15" xfId="1134"/>
    <cellStyle name="Normal 3 16" xfId="1135"/>
    <cellStyle name="Normal 3 17" xfId="1136"/>
    <cellStyle name="Normal 3 18" xfId="1137"/>
    <cellStyle name="Normal 3 19" xfId="1138"/>
    <cellStyle name="Normal 3 2" xfId="1139"/>
    <cellStyle name="Normal 3 2 2" xfId="1140"/>
    <cellStyle name="Normal 3 2 2 2" xfId="1141"/>
    <cellStyle name="Normal 3 2 2 2 2" xfId="1142"/>
    <cellStyle name="Normal 3 2 2 2 3" xfId="1143"/>
    <cellStyle name="Normal 3 2 2 3" xfId="1144"/>
    <cellStyle name="Normal 3 2 2 4" xfId="1145"/>
    <cellStyle name="Normal 3 2 2 9" xfId="1146"/>
    <cellStyle name="Normal 3 2 3" xfId="1147"/>
    <cellStyle name="Normal 3 2 3 2" xfId="1148"/>
    <cellStyle name="Normal 3 2 3 3" xfId="1149"/>
    <cellStyle name="Normal 3 2 4" xfId="1150"/>
    <cellStyle name="Normal 3 2 4 2" xfId="1151"/>
    <cellStyle name="Normal 3 2 4 3" xfId="1152"/>
    <cellStyle name="Normal 3 2 5" xfId="1153"/>
    <cellStyle name="Normal 3 2 5 2" xfId="1154"/>
    <cellStyle name="Normal 3 2 5 3" xfId="1155"/>
    <cellStyle name="Normal 3 2 6" xfId="1156"/>
    <cellStyle name="Normal 3 2 6 2" xfId="1157"/>
    <cellStyle name="Normal 3 2 6 3" xfId="1158"/>
    <cellStyle name="Normal 3 2 7" xfId="1159"/>
    <cellStyle name="Normal 3 2 7 2" xfId="1160"/>
    <cellStyle name="Normal 3 2 7 3" xfId="1161"/>
    <cellStyle name="Normal 3 2 8" xfId="1162"/>
    <cellStyle name="Normal 3 2 8 2" xfId="1163"/>
    <cellStyle name="Normal 3 2 8 3" xfId="1164"/>
    <cellStyle name="Normal 3 2 9" xfId="1165"/>
    <cellStyle name="Normal 3 2 9 2" xfId="1166"/>
    <cellStyle name="Normal 3 2 9 3" xfId="1167"/>
    <cellStyle name="Normal 3 20" xfId="1168"/>
    <cellStyle name="Normal 3 21" xfId="1169"/>
    <cellStyle name="Normal 3 22" xfId="1170"/>
    <cellStyle name="Normal 3 23" xfId="1171"/>
    <cellStyle name="Normal 3 24" xfId="1172"/>
    <cellStyle name="Normal 3 25" xfId="1173"/>
    <cellStyle name="Normal 3 26" xfId="1174"/>
    <cellStyle name="Normal 3 27" xfId="1175"/>
    <cellStyle name="Normal 3 28" xfId="1176"/>
    <cellStyle name="Normal 3 29" xfId="1177"/>
    <cellStyle name="Normal 3 3" xfId="1178"/>
    <cellStyle name="Normal 3 3 2" xfId="1179"/>
    <cellStyle name="Normal 3 3 2 2" xfId="1180"/>
    <cellStyle name="Normal 3 30" xfId="1181"/>
    <cellStyle name="Normal 3 31" xfId="1182"/>
    <cellStyle name="Normal 3 32" xfId="1183"/>
    <cellStyle name="Normal 3 33" xfId="1184"/>
    <cellStyle name="Normal 3 34" xfId="1185"/>
    <cellStyle name="Normal 3 35" xfId="1186"/>
    <cellStyle name="Normal 3 36" xfId="1187"/>
    <cellStyle name="Normal 3 37" xfId="1188"/>
    <cellStyle name="Normal 3 38" xfId="1189"/>
    <cellStyle name="Normal 3 39" xfId="1190"/>
    <cellStyle name="Normal 3 4" xfId="1191"/>
    <cellStyle name="Normal 3 4 2" xfId="1192"/>
    <cellStyle name="Normal 3 4 2 2" xfId="1193"/>
    <cellStyle name="Normal 3 40" xfId="1194"/>
    <cellStyle name="Normal 3 41" xfId="1195"/>
    <cellStyle name="Normal 3 42" xfId="1196"/>
    <cellStyle name="Normal 3 43" xfId="1197"/>
    <cellStyle name="Normal 3 44" xfId="1198"/>
    <cellStyle name="Normal 3 45" xfId="1199"/>
    <cellStyle name="Normal 3 46" xfId="1200"/>
    <cellStyle name="Normal 3 47" xfId="1201"/>
    <cellStyle name="Normal 3 48" xfId="1202"/>
    <cellStyle name="Normal 3 49" xfId="1203"/>
    <cellStyle name="Normal 3 5" xfId="1204"/>
    <cellStyle name="Normal 3 5 2" xfId="1205"/>
    <cellStyle name="Normal 3 5 2 2" xfId="1206"/>
    <cellStyle name="Normal 3 50" xfId="1207"/>
    <cellStyle name="Normal 3 51" xfId="1208"/>
    <cellStyle name="Normal 3 52" xfId="1209"/>
    <cellStyle name="Normal 3 53" xfId="1210"/>
    <cellStyle name="Normal 3 54" xfId="1211"/>
    <cellStyle name="Normal 3 55" xfId="1212"/>
    <cellStyle name="Normal 3 56" xfId="1213"/>
    <cellStyle name="Normal 3 57" xfId="1214"/>
    <cellStyle name="Normal 3 58" xfId="1215"/>
    <cellStyle name="Normal 3 59" xfId="1216"/>
    <cellStyle name="Normal 3 6" xfId="1217"/>
    <cellStyle name="Normal 3 6 2" xfId="1218"/>
    <cellStyle name="Normal 3 6 2 2" xfId="1219"/>
    <cellStyle name="Normal 3 60" xfId="1220"/>
    <cellStyle name="Normal 3 61" xfId="1221"/>
    <cellStyle name="Normal 3 62" xfId="1222"/>
    <cellStyle name="Normal 3 63" xfId="1223"/>
    <cellStyle name="Normal 3 64" xfId="1224"/>
    <cellStyle name="Normal 3 65" xfId="1225"/>
    <cellStyle name="Normal 3 66" xfId="1226"/>
    <cellStyle name="Normal 3 67" xfId="1227"/>
    <cellStyle name="Normal 3 68" xfId="1228"/>
    <cellStyle name="Normal 3 69" xfId="1229"/>
    <cellStyle name="Normal 3 7" xfId="1230"/>
    <cellStyle name="Normal 3 7 2" xfId="1231"/>
    <cellStyle name="Normal 3 7 2 2" xfId="1232"/>
    <cellStyle name="Normal 3 70" xfId="1233"/>
    <cellStyle name="Normal 3 71" xfId="1234"/>
    <cellStyle name="Normal 3 72" xfId="1235"/>
    <cellStyle name="Normal 3 73" xfId="1236"/>
    <cellStyle name="Normal 3 74" xfId="1237"/>
    <cellStyle name="Normal 3 75" xfId="1238"/>
    <cellStyle name="Normal 3 76" xfId="1239"/>
    <cellStyle name="Normal 3 77" xfId="1240"/>
    <cellStyle name="Normal 3 78" xfId="1241"/>
    <cellStyle name="Normal 3 79" xfId="1242"/>
    <cellStyle name="Normal 3 79 2" xfId="1243"/>
    <cellStyle name="Normal 3 79 2 2" xfId="1244"/>
    <cellStyle name="Normal 3 79 2 3" xfId="1245"/>
    <cellStyle name="Normal 3 79 3" xfId="1246"/>
    <cellStyle name="Normal 3 79 4" xfId="1247"/>
    <cellStyle name="Normal 3 8" xfId="1248"/>
    <cellStyle name="Normal 3 8 2" xfId="1249"/>
    <cellStyle name="Normal 3 8 2 2" xfId="1250"/>
    <cellStyle name="Normal 3 80" xfId="1251"/>
    <cellStyle name="Normal 3 9" xfId="1252"/>
    <cellStyle name="Normal 3 9 2" xfId="1253"/>
    <cellStyle name="Normal 3 9 2 2" xfId="1254"/>
    <cellStyle name="Normal 31 2 2" xfId="1255"/>
    <cellStyle name="Normal 31 2 2 2" xfId="1256"/>
    <cellStyle name="Normal 31 2 2 3" xfId="1257"/>
    <cellStyle name="Normal 32 2 2" xfId="1258"/>
    <cellStyle name="Normal 32 2 2 2" xfId="1259"/>
    <cellStyle name="Normal 32 2 2 3" xfId="1260"/>
    <cellStyle name="Normal 33 2 2" xfId="1261"/>
    <cellStyle name="Normal 33 2 2 2" xfId="1262"/>
    <cellStyle name="Normal 33 2 2 3" xfId="1263"/>
    <cellStyle name="Normal 4" xfId="1264"/>
    <cellStyle name="Normal 4 10" xfId="1265"/>
    <cellStyle name="Normal 4 10 2" xfId="1266"/>
    <cellStyle name="Normal 4 10 3" xfId="1267"/>
    <cellStyle name="Normal 4 11" xfId="1268"/>
    <cellStyle name="Normal 4 11 2" xfId="1269"/>
    <cellStyle name="Normal 4 11 3" xfId="1270"/>
    <cellStyle name="Normal 4 12" xfId="1271"/>
    <cellStyle name="Normal 4 12 2" xfId="1272"/>
    <cellStyle name="Normal 4 12 2 2" xfId="1273"/>
    <cellStyle name="Normal 4 12 2 2 2" xfId="1274"/>
    <cellStyle name="Normal 4 12 2 2 3" xfId="1275"/>
    <cellStyle name="Normal 4 12 2 3" xfId="1276"/>
    <cellStyle name="Normal 4 12 2 4" xfId="1277"/>
    <cellStyle name="Normal 4 12 3" xfId="1278"/>
    <cellStyle name="Normal 4 12 3 2" xfId="1279"/>
    <cellStyle name="Normal 4 12 3 2 2" xfId="1280"/>
    <cellStyle name="Normal 4 12 3 2 3" xfId="1281"/>
    <cellStyle name="Normal 4 12 3 3" xfId="1282"/>
    <cellStyle name="Normal 4 12 3 4" xfId="1283"/>
    <cellStyle name="Normal 4 12 4" xfId="1284"/>
    <cellStyle name="Normal 4 12 4 2" xfId="1285"/>
    <cellStyle name="Normal 4 12 4 2 2" xfId="1286"/>
    <cellStyle name="Normal 4 12 4 2 3" xfId="1287"/>
    <cellStyle name="Normal 4 12 4 3" xfId="1288"/>
    <cellStyle name="Normal 4 12 4 4" xfId="1289"/>
    <cellStyle name="Normal 4 12 5" xfId="1290"/>
    <cellStyle name="Normal 4 12 5 2" xfId="1291"/>
    <cellStyle name="Normal 4 12 5 3" xfId="1292"/>
    <cellStyle name="Normal 4 12 6" xfId="1293"/>
    <cellStyle name="Normal 4 12 6 2" xfId="1294"/>
    <cellStyle name="Normal 4 12 6 3" xfId="1295"/>
    <cellStyle name="Normal 4 12 7" xfId="1296"/>
    <cellStyle name="Normal 4 12 7 2" xfId="1297"/>
    <cellStyle name="Normal 4 12 7 3" xfId="1298"/>
    <cellStyle name="Normal 4 12 8" xfId="1299"/>
    <cellStyle name="Normal 4 12 9" xfId="1300"/>
    <cellStyle name="Normal 4 13" xfId="1301"/>
    <cellStyle name="Normal 4 13 2" xfId="1302"/>
    <cellStyle name="Normal 4 13 2 2" xfId="1303"/>
    <cellStyle name="Normal 4 13 2 3" xfId="1304"/>
    <cellStyle name="Normal 4 13 3" xfId="1305"/>
    <cellStyle name="Normal 4 13 3 2" xfId="1306"/>
    <cellStyle name="Normal 4 13 3 3" xfId="1307"/>
    <cellStyle name="Normal 4 13 4" xfId="1308"/>
    <cellStyle name="Normal 4 13 4 2" xfId="1309"/>
    <cellStyle name="Normal 4 13 4 3" xfId="1310"/>
    <cellStyle name="Normal 4 13 5" xfId="1311"/>
    <cellStyle name="Normal 4 13 5 2" xfId="1312"/>
    <cellStyle name="Normal 4 13 5 3" xfId="1313"/>
    <cellStyle name="Normal 4 13 6" xfId="1314"/>
    <cellStyle name="Normal 4 13 7" xfId="1315"/>
    <cellStyle name="Normal 4 14" xfId="1316"/>
    <cellStyle name="Normal 4 14 2" xfId="1317"/>
    <cellStyle name="Normal 4 14 2 2" xfId="1318"/>
    <cellStyle name="Normal 4 14 2 3" xfId="1319"/>
    <cellStyle name="Normal 4 14 3" xfId="1320"/>
    <cellStyle name="Normal 4 14 3 2" xfId="1321"/>
    <cellStyle name="Normal 4 14 3 3" xfId="1322"/>
    <cellStyle name="Normal 4 14 4" xfId="1323"/>
    <cellStyle name="Normal 4 14 4 2" xfId="1324"/>
    <cellStyle name="Normal 4 14 4 3" xfId="1325"/>
    <cellStyle name="Normal 4 14 5" xfId="1326"/>
    <cellStyle name="Normal 4 14 6" xfId="1327"/>
    <cellStyle name="Normal 4 15" xfId="1328"/>
    <cellStyle name="Normal 4 15 2" xfId="1329"/>
    <cellStyle name="Normal 4 15 3" xfId="1330"/>
    <cellStyle name="Normal 4 16" xfId="1331"/>
    <cellStyle name="Normal 4 16 2" xfId="1332"/>
    <cellStyle name="Normal 4 16 3" xfId="1333"/>
    <cellStyle name="Normal 4 17" xfId="1334"/>
    <cellStyle name="Normal 4 17 2" xfId="1335"/>
    <cellStyle name="Normal 4 17 2 2" xfId="1336"/>
    <cellStyle name="Normal 4 17 2 3" xfId="1337"/>
    <cellStyle name="Normal 4 17 3" xfId="1338"/>
    <cellStyle name="Normal 4 17 4" xfId="1339"/>
    <cellStyle name="Normal 4 18" xfId="1340"/>
    <cellStyle name="Normal 4 18 2" xfId="1341"/>
    <cellStyle name="Normal 4 18 3" xfId="1342"/>
    <cellStyle name="Normal 4 19" xfId="1343"/>
    <cellStyle name="Normal 4 19 2" xfId="1344"/>
    <cellStyle name="Normal 4 19 3" xfId="1345"/>
    <cellStyle name="Normal 4 2" xfId="1346"/>
    <cellStyle name="Normal 4 2 10" xfId="1347"/>
    <cellStyle name="Normal 4 2 10 2" xfId="1348"/>
    <cellStyle name="Normal 4 2 11" xfId="1349"/>
    <cellStyle name="Normal 4 2 2" xfId="1350"/>
    <cellStyle name="Normal 4 2 2 2" xfId="1351"/>
    <cellStyle name="Normal 4 2 3" xfId="1352"/>
    <cellStyle name="Normal 4 2 3 2" xfId="1353"/>
    <cellStyle name="Normal 4 2 4" xfId="1354"/>
    <cellStyle name="Normal 4 2 4 2" xfId="1355"/>
    <cellStyle name="Normal 4 2 5" xfId="1356"/>
    <cellStyle name="Normal 4 2 5 2" xfId="1357"/>
    <cellStyle name="Normal 4 2 6" xfId="1358"/>
    <cellStyle name="Normal 4 2 6 2" xfId="1359"/>
    <cellStyle name="Normal 4 2 7" xfId="1360"/>
    <cellStyle name="Normal 4 2 7 2" xfId="1361"/>
    <cellStyle name="Normal 4 2 8" xfId="1362"/>
    <cellStyle name="Normal 4 2 8 2" xfId="1363"/>
    <cellStyle name="Normal 4 2 9" xfId="1364"/>
    <cellStyle name="Normal 4 2 9 2" xfId="1365"/>
    <cellStyle name="Normal 4 20" xfId="1366"/>
    <cellStyle name="Normal 4 20 2" xfId="1367"/>
    <cellStyle name="Normal 4 20 3" xfId="1368"/>
    <cellStyle name="Normal 4 21" xfId="1369"/>
    <cellStyle name="Normal 4 21 2" xfId="1370"/>
    <cellStyle name="Normal 4 21 3" xfId="1371"/>
    <cellStyle name="Normal 4 3" xfId="1372"/>
    <cellStyle name="Normal 4 3 10" xfId="1373"/>
    <cellStyle name="Normal 4 3 10 2" xfId="1374"/>
    <cellStyle name="Normal 4 3 10 3" xfId="1375"/>
    <cellStyle name="Normal 4 3 11" xfId="1376"/>
    <cellStyle name="Normal 4 3 11 2" xfId="1377"/>
    <cellStyle name="Normal 4 3 11 3" xfId="1378"/>
    <cellStyle name="Normal 4 3 12" xfId="1379"/>
    <cellStyle name="Normal 4 3 13" xfId="1380"/>
    <cellStyle name="Normal 4 3 2" xfId="1381"/>
    <cellStyle name="Normal 4 3 2 2" xfId="1382"/>
    <cellStyle name="Normal 4 3 2 2 2" xfId="1383"/>
    <cellStyle name="Normal 4 3 2 2 3" xfId="1384"/>
    <cellStyle name="Normal 4 3 2 3" xfId="1385"/>
    <cellStyle name="Normal 4 3 2 4" xfId="1386"/>
    <cellStyle name="Normal 4 3 3" xfId="1387"/>
    <cellStyle name="Normal 4 3 3 2" xfId="1388"/>
    <cellStyle name="Normal 4 3 3 3" xfId="1389"/>
    <cellStyle name="Normal 4 3 4" xfId="1390"/>
    <cellStyle name="Normal 4 3 4 2" xfId="1391"/>
    <cellStyle name="Normal 4 3 4 3" xfId="1392"/>
    <cellStyle name="Normal 4 3 5" xfId="1393"/>
    <cellStyle name="Normal 4 3 5 2" xfId="1394"/>
    <cellStyle name="Normal 4 3 5 2 2" xfId="1395"/>
    <cellStyle name="Normal 4 3 5 2 3" xfId="1396"/>
    <cellStyle name="Normal 4 3 5 3" xfId="1397"/>
    <cellStyle name="Normal 4 3 5 4" xfId="1398"/>
    <cellStyle name="Normal 4 3 6" xfId="1399"/>
    <cellStyle name="Normal 4 3 6 2" xfId="1400"/>
    <cellStyle name="Normal 4 3 6 3" xfId="1401"/>
    <cellStyle name="Normal 4 3 7" xfId="1402"/>
    <cellStyle name="Normal 4 3 7 2" xfId="1403"/>
    <cellStyle name="Normal 4 3 7 3" xfId="1404"/>
    <cellStyle name="Normal 4 3 8" xfId="1405"/>
    <cellStyle name="Normal 4 3 8 2" xfId="1406"/>
    <cellStyle name="Normal 4 3 8 3" xfId="1407"/>
    <cellStyle name="Normal 4 3 9" xfId="1408"/>
    <cellStyle name="Normal 4 3 9 2" xfId="1409"/>
    <cellStyle name="Normal 4 3 9 3" xfId="1410"/>
    <cellStyle name="Normal 4 4" xfId="1411"/>
    <cellStyle name="Normal 4 4 2" xfId="1412"/>
    <cellStyle name="Normal 4 4 3" xfId="1413"/>
    <cellStyle name="Normal 4 5" xfId="1414"/>
    <cellStyle name="Normal 4 5 2" xfId="1415"/>
    <cellStyle name="Normal 4 5 3" xfId="1416"/>
    <cellStyle name="Normal 4 6" xfId="1417"/>
    <cellStyle name="Normal 4 6 2" xfId="1418"/>
    <cellStyle name="Normal 4 6 3" xfId="1419"/>
    <cellStyle name="Normal 4 7" xfId="1420"/>
    <cellStyle name="Normal 4 7 2" xfId="1421"/>
    <cellStyle name="Normal 4 7 3" xfId="1422"/>
    <cellStyle name="Normal 4 8" xfId="1423"/>
    <cellStyle name="Normal 4 8 2" xfId="1424"/>
    <cellStyle name="Normal 4 8 3" xfId="1425"/>
    <cellStyle name="Normal 4 9" xfId="1426"/>
    <cellStyle name="Normal 4 9 2" xfId="1427"/>
    <cellStyle name="Normal 4 9 3" xfId="1428"/>
    <cellStyle name="Normal 5" xfId="1429"/>
    <cellStyle name="Normal 5 10" xfId="1430"/>
    <cellStyle name="Normal 5 11" xfId="1431"/>
    <cellStyle name="Normal 5 12" xfId="1432"/>
    <cellStyle name="Normal 5 13" xfId="1433"/>
    <cellStyle name="Normal 5 14" xfId="1434"/>
    <cellStyle name="Normal 5 15" xfId="1435"/>
    <cellStyle name="Normal 5 16" xfId="1436"/>
    <cellStyle name="Normal 5 17" xfId="1437"/>
    <cellStyle name="Normal 5 18" xfId="1438"/>
    <cellStyle name="Normal 5 19" xfId="1439"/>
    <cellStyle name="Normal 5 2" xfId="1440"/>
    <cellStyle name="Normal 5 2 2" xfId="1441"/>
    <cellStyle name="Normal 5 2 2 2" xfId="1442"/>
    <cellStyle name="Normal 5 20" xfId="1443"/>
    <cellStyle name="Normal 5 21" xfId="1444"/>
    <cellStyle name="Normal 5 22" xfId="1445"/>
    <cellStyle name="Normal 5 23" xfId="1446"/>
    <cellStyle name="Normal 5 24" xfId="1447"/>
    <cellStyle name="Normal 5 25" xfId="1448"/>
    <cellStyle name="Normal 5 26" xfId="1449"/>
    <cellStyle name="Normal 5 27" xfId="1450"/>
    <cellStyle name="Normal 5 28" xfId="1451"/>
    <cellStyle name="Normal 5 29" xfId="1452"/>
    <cellStyle name="Normal 5 3" xfId="1453"/>
    <cellStyle name="Normal 5 3 2" xfId="1454"/>
    <cellStyle name="Normal 5 3 2 2" xfId="1455"/>
    <cellStyle name="Normal 5 30" xfId="1456"/>
    <cellStyle name="Normal 5 31" xfId="1457"/>
    <cellStyle name="Normal 5 32" xfId="1458"/>
    <cellStyle name="Normal 5 33" xfId="1459"/>
    <cellStyle name="Normal 5 34" xfId="1460"/>
    <cellStyle name="Normal 5 35" xfId="1461"/>
    <cellStyle name="Normal 5 36" xfId="1462"/>
    <cellStyle name="Normal 5 37" xfId="1463"/>
    <cellStyle name="Normal 5 38" xfId="1464"/>
    <cellStyle name="Normal 5 39" xfId="1465"/>
    <cellStyle name="Normal 5 4" xfId="1466"/>
    <cellStyle name="Normal 5 4 2" xfId="1467"/>
    <cellStyle name="Normal 5 4 2 2" xfId="1468"/>
    <cellStyle name="Normal 5 40" xfId="1469"/>
    <cellStyle name="Normal 5 41" xfId="1470"/>
    <cellStyle name="Normal 5 42" xfId="1471"/>
    <cellStyle name="Normal 5 43" xfId="1472"/>
    <cellStyle name="Normal 5 44" xfId="1473"/>
    <cellStyle name="Normal 5 45" xfId="1474"/>
    <cellStyle name="Normal 5 46" xfId="1475"/>
    <cellStyle name="Normal 5 47" xfId="1476"/>
    <cellStyle name="Normal 5 48" xfId="1477"/>
    <cellStyle name="Normal 5 49" xfId="1478"/>
    <cellStyle name="Normal 5 5" xfId="1479"/>
    <cellStyle name="Normal 5 5 2" xfId="1480"/>
    <cellStyle name="Normal 5 5 2 2" xfId="1481"/>
    <cellStyle name="Normal 5 50" xfId="1482"/>
    <cellStyle name="Normal 5 51" xfId="1483"/>
    <cellStyle name="Normal 5 52" xfId="1484"/>
    <cellStyle name="Normal 5 53" xfId="1485"/>
    <cellStyle name="Normal 5 54" xfId="1486"/>
    <cellStyle name="Normal 5 55" xfId="1487"/>
    <cellStyle name="Normal 5 56" xfId="1488"/>
    <cellStyle name="Normal 5 57" xfId="1489"/>
    <cellStyle name="Normal 5 58" xfId="1490"/>
    <cellStyle name="Normal 5 59" xfId="1491"/>
    <cellStyle name="Normal 5 6" xfId="1492"/>
    <cellStyle name="Normal 5 6 2" xfId="1493"/>
    <cellStyle name="Normal 5 6 2 2" xfId="1494"/>
    <cellStyle name="Normal 5 60" xfId="1495"/>
    <cellStyle name="Normal 5 61" xfId="1496"/>
    <cellStyle name="Normal 5 62" xfId="1497"/>
    <cellStyle name="Normal 5 63" xfId="1498"/>
    <cellStyle name="Normal 5 64" xfId="1499"/>
    <cellStyle name="Normal 5 65" xfId="1500"/>
    <cellStyle name="Normal 5 66" xfId="1501"/>
    <cellStyle name="Normal 5 67" xfId="1502"/>
    <cellStyle name="Normal 5 68" xfId="1503"/>
    <cellStyle name="Normal 5 69" xfId="1504"/>
    <cellStyle name="Normal 5 7" xfId="1505"/>
    <cellStyle name="Normal 5 7 2" xfId="1506"/>
    <cellStyle name="Normal 5 7 2 2" xfId="1507"/>
    <cellStyle name="Normal 5 70" xfId="1508"/>
    <cellStyle name="Normal 5 71" xfId="1509"/>
    <cellStyle name="Normal 5 72" xfId="1510"/>
    <cellStyle name="Normal 5 73" xfId="1511"/>
    <cellStyle name="Normal 5 74" xfId="1512"/>
    <cellStyle name="Normal 5 75" xfId="1513"/>
    <cellStyle name="Normal 5 76" xfId="1514"/>
    <cellStyle name="Normal 5 77" xfId="1515"/>
    <cellStyle name="Normal 5 78" xfId="1516"/>
    <cellStyle name="Normal 5 79" xfId="1517"/>
    <cellStyle name="Normal 5 79 2" xfId="1518"/>
    <cellStyle name="Normal 5 8" xfId="1519"/>
    <cellStyle name="Normal 5 8 2" xfId="1520"/>
    <cellStyle name="Normal 5 8 2 2" xfId="1521"/>
    <cellStyle name="Normal 5 9" xfId="1522"/>
    <cellStyle name="Normal 5 9 2" xfId="1523"/>
    <cellStyle name="Normal 5 9 2 2" xfId="1524"/>
    <cellStyle name="Normal 6" xfId="1525"/>
    <cellStyle name="Normal 6 10" xfId="1526"/>
    <cellStyle name="Normal 6 10 2" xfId="1527"/>
    <cellStyle name="Normal 6 11" xfId="1528"/>
    <cellStyle name="Normal 6 2" xfId="1529"/>
    <cellStyle name="Normal 6 2 2" xfId="1530"/>
    <cellStyle name="Normal 6 3" xfId="1531"/>
    <cellStyle name="Normal 6 3 2" xfId="1532"/>
    <cellStyle name="Normal 6 4" xfId="1533"/>
    <cellStyle name="Normal 6 4 2" xfId="1534"/>
    <cellStyle name="Normal 6 5" xfId="1535"/>
    <cellStyle name="Normal 6 5 2" xfId="1536"/>
    <cellStyle name="Normal 6 6" xfId="1537"/>
    <cellStyle name="Normal 6 6 2" xfId="1538"/>
    <cellStyle name="Normal 6 7" xfId="1539"/>
    <cellStyle name="Normal 6 7 2" xfId="1540"/>
    <cellStyle name="Normal 6 8" xfId="1541"/>
    <cellStyle name="Normal 6 8 2" xfId="1542"/>
    <cellStyle name="Normal 6 9" xfId="1543"/>
    <cellStyle name="Normal 6 9 2" xfId="1544"/>
    <cellStyle name="Normal 7" xfId="1545"/>
    <cellStyle name="Normal 7 10" xfId="1546"/>
    <cellStyle name="Normal 7 10 2" xfId="1547"/>
    <cellStyle name="Normal 7 11" xfId="1548"/>
    <cellStyle name="Normal 7 11 2" xfId="1549"/>
    <cellStyle name="Normal 7 11 3" xfId="1550"/>
    <cellStyle name="Normal 7 12" xfId="1551"/>
    <cellStyle name="Normal 7 13" xfId="1552"/>
    <cellStyle name="Normal 7 2" xfId="1553"/>
    <cellStyle name="Normal 7 2 2" xfId="1554"/>
    <cellStyle name="Normal 7 3" xfId="1555"/>
    <cellStyle name="Normal 7 3 2" xfId="1556"/>
    <cellStyle name="Normal 7 4" xfId="1557"/>
    <cellStyle name="Normal 7 4 2" xfId="1558"/>
    <cellStyle name="Normal 7 5" xfId="1559"/>
    <cellStyle name="Normal 7 5 2" xfId="1560"/>
    <cellStyle name="Normal 7 6" xfId="1561"/>
    <cellStyle name="Normal 7 6 2" xfId="1562"/>
    <cellStyle name="Normal 7 7" xfId="1563"/>
    <cellStyle name="Normal 7 7 2" xfId="1564"/>
    <cellStyle name="Normal 7 8" xfId="1565"/>
    <cellStyle name="Normal 7 8 2" xfId="1566"/>
    <cellStyle name="Normal 7 9" xfId="1567"/>
    <cellStyle name="Normal 7 9 2" xfId="1568"/>
    <cellStyle name="Normal 8" xfId="1569"/>
    <cellStyle name="Normal 8 10" xfId="1570"/>
    <cellStyle name="Normal 8 11" xfId="1571"/>
    <cellStyle name="Normal 8 2" xfId="1572"/>
    <cellStyle name="Normal 8 2 2" xfId="1573"/>
    <cellStyle name="Normal 8 3" xfId="1574"/>
    <cellStyle name="Normal 8 3 2" xfId="1575"/>
    <cellStyle name="Normal 8 4" xfId="1576"/>
    <cellStyle name="Normal 8 4 2" xfId="1577"/>
    <cellStyle name="Normal 8 5" xfId="1578"/>
    <cellStyle name="Normal 8 5 2" xfId="1579"/>
    <cellStyle name="Normal 8 6" xfId="1580"/>
    <cellStyle name="Normal 8 6 2" xfId="1581"/>
    <cellStyle name="Normal 8 7" xfId="1582"/>
    <cellStyle name="Normal 8 7 2" xfId="1583"/>
    <cellStyle name="Normal 8 8" xfId="1584"/>
    <cellStyle name="Normal 8 8 2" xfId="1585"/>
    <cellStyle name="Normal 8 9" xfId="1586"/>
    <cellStyle name="Normal 8 9 2" xfId="1587"/>
    <cellStyle name="Normal 9" xfId="1588"/>
    <cellStyle name="Normal_Bill no 1 Site works" xfId="1589"/>
    <cellStyle name="Note 2" xfId="1590"/>
    <cellStyle name="Note 2 2" xfId="1591"/>
    <cellStyle name="Note 2 3" xfId="1592"/>
    <cellStyle name="Note 2 4" xfId="1593"/>
    <cellStyle name="Note 2 4 2" xfId="1594"/>
    <cellStyle name="Note 3" xfId="1595"/>
    <cellStyle name="Note 3 2" xfId="1596"/>
    <cellStyle name="Note 3 3" xfId="1597"/>
    <cellStyle name="Note 3 4" xfId="1598"/>
    <cellStyle name="Note 3 4 2" xfId="1599"/>
    <cellStyle name="Note 4" xfId="1600"/>
    <cellStyle name="Note 4 2" xfId="1601"/>
    <cellStyle name="Output 2" xfId="1602"/>
    <cellStyle name="Output 2 2" xfId="1603"/>
    <cellStyle name="Output 2 3" xfId="1604"/>
    <cellStyle name="Output 3" xfId="1605"/>
    <cellStyle name="Output 3 2" xfId="1606"/>
    <cellStyle name="Output 3 3" xfId="1607"/>
    <cellStyle name="Output 4" xfId="1608"/>
    <cellStyle name="Style 1" xfId="1609"/>
    <cellStyle name="Style 1 2" xfId="1610"/>
    <cellStyle name="Style 1 3" xfId="1611"/>
    <cellStyle name="Style 1 4" xfId="1612"/>
    <cellStyle name="Title 2" xfId="1613"/>
    <cellStyle name="Title 2 2" xfId="1614"/>
    <cellStyle name="Title 2 3" xfId="1615"/>
    <cellStyle name="Title 3" xfId="1616"/>
    <cellStyle name="Title 3 2" xfId="1617"/>
    <cellStyle name="Title 3 3" xfId="1618"/>
    <cellStyle name="Total 2" xfId="1619"/>
    <cellStyle name="Total 2 2" xfId="1620"/>
    <cellStyle name="Total 2 3" xfId="1621"/>
    <cellStyle name="Total 3" xfId="1622"/>
    <cellStyle name="Total 3 2" xfId="1623"/>
    <cellStyle name="Total 3 3" xfId="1624"/>
    <cellStyle name="Warning Text 2" xfId="1625"/>
    <cellStyle name="Warning Text 2 2" xfId="1626"/>
    <cellStyle name="Warning Text 2 3" xfId="1627"/>
    <cellStyle name="Warning Text 3" xfId="1628"/>
    <cellStyle name="Warning Text 3 2" xfId="1629"/>
    <cellStyle name="Warning Text 3 3" xfId="1630"/>
    <cellStyle name="標準_94物件" xfId="1631"/>
    <cellStyle name="桁区切り [0.00]_laroux" xfId="1632"/>
    <cellStyle name="桁区切り_laroux" xfId="1633"/>
    <cellStyle name="通貨 [0.00]_laroux" xfId="1634"/>
    <cellStyle name="通貨_laroux" xfId="163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2015&#25237;&#26631;&#39033;&#30446;\8&#26376;\&#40644;&#23665;&#26032;&#29615;&#29699;&#20465;&#20048;&#37096;&#24149;&#22681;&#25307;&#26631;&#25991;&#20214;\4&#12289;&#20998;&#21253;&#21512;&#21516;&#26465;&#20214;&#21450;&#38468;&#20214;\&#40644;&#23665;&#26032;&#29615;&#29699;&#20465;&#20048;&#37096;&#37202;&#24215;%20&#24149;&#22681;&#21512;&#21516;&#25991;&#26412;\9%20&#24037;&#31243;&#37327;&#28165;&#21333;\RecoveredExternalLink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清单报价封面"/>
      <sheetName val="投标报价说明"/>
      <sheetName val="项目总价表"/>
      <sheetName val="单项工程费汇总1"/>
      <sheetName val="工程量清单计价1"/>
      <sheetName val="工程单价计算表1"/>
      <sheetName val="单项工程费汇总2"/>
      <sheetName val="工程量清单计价2"/>
      <sheetName val="材料价格表"/>
      <sheetName val="工程单价计算表2"/>
      <sheetName val="材料"/>
      <sheetName val="工程量清单"/>
      <sheetName val="别墅汇总表"/>
      <sheetName val="别墅建筑汇总"/>
      <sheetName val="别墅建筑工程分部分项工程量清单计价表"/>
      <sheetName val="别墅装饰汇总"/>
      <sheetName val="别墅装饰工程分部分项工程量清单计价表"/>
      <sheetName val="一标段汇总表"/>
      <sheetName val="外檐门窗工程汇总"/>
      <sheetName val="外檐保温工程分部分项工程量清单计价表"/>
      <sheetName val="门窗工程分部分项工程量清单计价表"/>
      <sheetName val="工程量"/>
      <sheetName val="8"/>
      <sheetName val="2"/>
      <sheetName val="6"/>
      <sheetName val="面积合计（藏）"/>
      <sheetName val="7"/>
      <sheetName val="3"/>
      <sheetName val="4"/>
      <sheetName val="投标材料清单 "/>
      <sheetName val="5"/>
      <sheetName val="1"/>
      <sheetName val="#REF!"/>
      <sheetName val="Fee Rate Summary"/>
      <sheetName val="SOR"/>
      <sheetName val="970121 fee rates"/>
      <sheetName val="p&amp;m"/>
      <sheetName val="SPT vs PHI"/>
      <sheetName val="Civil Boq"/>
      <sheetName val="BOQ"/>
      <sheetName val="Kurkumbh BOQ"/>
      <sheetName val="Headings"/>
      <sheetName val="Site Dev BOQ"/>
      <sheetName val="BOQ (2)"/>
      <sheetName val="PRECAST lightconc-II"/>
      <sheetName val="GBW"/>
      <sheetName val="FitOutConfCentre"/>
      <sheetName val="PA- Consutant "/>
      <sheetName val="Materials Cost"/>
      <sheetName val="A1-Continuous"/>
      <sheetName val="Design"/>
      <sheetName val="Fee_Rate_Summary"/>
      <sheetName val="970121_fee_rates"/>
      <sheetName val="PA-_Consutant_"/>
      <sheetName val="Materials_Cost"/>
      <sheetName val="Civil_Boq"/>
      <sheetName val="SPT_vs_PHI"/>
      <sheetName val="Site_Dev_BOQ"/>
      <sheetName val="BOQ_(2)"/>
      <sheetName val="PRECAST_lightconc-II"/>
      <sheetName val="MASTER_RATE ANALYSIS"/>
      <sheetName val="Tax Invoice"/>
      <sheetName val="rev.02"/>
      <sheetName val="VCH-SLC"/>
      <sheetName val="Supplier"/>
      <sheetName val="sheet6"/>
      <sheetName val="jobhist"/>
      <sheetName val="upa"/>
      <sheetName val="CASHFLOWS"/>
      <sheetName val="Form 6"/>
      <sheetName val="Assumptions"/>
      <sheetName val="PPA Summary"/>
      <sheetName val="India F&amp;S Template"/>
      <sheetName val="Tackoff (AR)"/>
      <sheetName val="Tackoff (Foundation + block A)"/>
      <sheetName val="Tackoff (block B)"/>
      <sheetName val="Tackoff (block C)"/>
      <sheetName val="Tackoff (Excavation)"/>
      <sheetName val="표지"/>
      <sheetName val="총괄"/>
      <sheetName val="내역"/>
      <sheetName val="전기"/>
      <sheetName val="선산토공"/>
      <sheetName val="대보토공"/>
      <sheetName val="선산철콘"/>
      <sheetName val="대보철콘"/>
      <sheetName val="강교"/>
      <sheetName val="하도총괄"/>
      <sheetName val="포기원"/>
      <sheetName val="달천교자재"/>
      <sheetName val="BOQ-Summary_Form A1"/>
      <sheetName val="BOQ-Summary_Form A2"/>
      <sheetName val="BOQ-Summary_Form A3"/>
      <sheetName val="Attachment_A"/>
      <sheetName val="elect QC"/>
      <sheetName val="Quezon"/>
      <sheetName val="bulcan"/>
      <sheetName val="Bulacan"/>
      <sheetName val="현장관리비 산출내역"/>
      <sheetName val="lot2"/>
      <sheetName val="RECAPITULATIF"/>
      <sheetName val="input"/>
      <sheetName val="POSTE"/>
      <sheetName val="101-D1"/>
      <sheetName val="101-D2"/>
      <sheetName val="1106"/>
      <sheetName val="1105"/>
      <sheetName val="installation"/>
      <sheetName val="RECAPITULATIF (2)"/>
      <sheetName val="204"/>
      <sheetName val="VOLUME 204"/>
      <sheetName val="SURFACE 204"/>
      <sheetName val="201"/>
      <sheetName val="911"/>
      <sheetName val="912"/>
      <sheetName val="913"/>
      <sheetName val="922"/>
      <sheetName val="923"/>
      <sheetName val="924"/>
      <sheetName val="926"/>
      <sheetName val="929"/>
      <sheetName val="930"/>
      <sheetName val="VOLUME 206"/>
      <sheetName val="SURFACE 206"/>
      <sheetName val="INPUTS"/>
      <sheetName val="105.2"/>
      <sheetName val="206 POUR 105.2"/>
      <sheetName val="102"/>
      <sheetName val="调价"/>
      <sheetName val="Date"/>
      <sheetName val="1-PAGE"/>
      <sheetName val="1-IPC"/>
      <sheetName val="P.adjust Factor"/>
      <sheetName val="P.adjustment"/>
      <sheetName val="5-Material Credit"/>
      <sheetName val="6-Late Pay.&amp;Intr."/>
      <sheetName val="7-Summary"/>
      <sheetName val="8-Bill-1"/>
      <sheetName val="9-Bill-2"/>
      <sheetName val="10-Bill-3"/>
      <sheetName val="11-Bill-4"/>
      <sheetName val="12-Bill-5"/>
      <sheetName val="13-Bill-6"/>
      <sheetName val="14-Bill-7"/>
      <sheetName val="15-Bill-8.1 (Weito)"/>
      <sheetName val="16-Bill-8.2 (Kako)"/>
      <sheetName val="17-Bill-9 (Ancillary)"/>
      <sheetName val="B-1-1"/>
      <sheetName val="B-1-2"/>
      <sheetName val="B-1-3"/>
      <sheetName val="B-1-4"/>
      <sheetName val="B-1-5"/>
      <sheetName val="B-1-6"/>
      <sheetName val="B-1-7"/>
      <sheetName val="B-1-8"/>
      <sheetName val="B-1-9"/>
      <sheetName val="B-1-10"/>
      <sheetName val="B-1-11"/>
      <sheetName val="B-2-1"/>
      <sheetName val="B-2-2"/>
      <sheetName val="B-2-3"/>
      <sheetName val="B-4-1"/>
      <sheetName val="B-4-2"/>
      <sheetName val="B-4-3"/>
      <sheetName val="B-4-4"/>
      <sheetName val="B-4-5"/>
      <sheetName val="B-4-6"/>
      <sheetName val="B-4-7"/>
      <sheetName val="Summary of Measure"/>
      <sheetName val="노무"/>
      <sheetName val="장비"/>
      <sheetName val="자재"/>
      <sheetName val="산집"/>
      <sheetName val="산근1"/>
      <sheetName val="산근2"/>
      <sheetName val="laroux"/>
      <sheetName val="자압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sheetData sheetId="53"/>
      <sheetData sheetId="54"/>
      <sheetData sheetId="55"/>
      <sheetData sheetId="56"/>
      <sheetData sheetId="57"/>
      <sheetData sheetId="58"/>
      <sheetData sheetId="59" refreshError="1"/>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spPr>
      <a:bodyPr vertOverflow="clip" wrap="square" lIns="18288" tIns="0" rIns="0" bIns="0" upright="1"/>
      <a:lst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0"/>
  <sheetViews>
    <sheetView tabSelected="1" view="pageBreakPreview" zoomScaleNormal="100" workbookViewId="0">
      <pane ySplit="1" topLeftCell="A2" activePane="bottomLeft" state="frozen"/>
      <selection/>
      <selection pane="bottomLeft" activeCell="H27" sqref="H27"/>
    </sheetView>
  </sheetViews>
  <sheetFormatPr defaultColWidth="8.81818181818182" defaultRowHeight="15.5"/>
  <cols>
    <col min="1" max="1" width="12.6636363636364" style="4" customWidth="1"/>
    <col min="2" max="2" width="51.8909090909091" style="5" customWidth="1"/>
    <col min="3" max="3" width="5.66363636363636" style="4" customWidth="1"/>
    <col min="4" max="4" width="7.78181818181818" style="6" customWidth="1"/>
    <col min="5" max="5" width="7.78181818181818" style="7" customWidth="1"/>
    <col min="6" max="6" width="11.8909090909091" style="8" customWidth="1"/>
    <col min="7" max="7" width="11.6272727272727" style="9" customWidth="1"/>
    <col min="8" max="8" width="9.17272727272727" style="2" customWidth="1"/>
    <col min="9" max="9" width="9.17272727272727" style="9" customWidth="1"/>
    <col min="10" max="198" width="9.17272727272727" style="2" customWidth="1"/>
    <col min="199" max="253" width="8.81818181818182" style="10"/>
    <col min="254" max="254" width="17.1727272727273" style="10" customWidth="1"/>
    <col min="255" max="255" width="76.1727272727273" style="10" customWidth="1"/>
    <col min="256" max="256" width="11.1727272727273" style="10" customWidth="1"/>
    <col min="257" max="257" width="12.1727272727273" style="10" customWidth="1"/>
    <col min="258" max="258" width="17.6272727272727" style="10" customWidth="1"/>
    <col min="259" max="259" width="30.4545454545455" style="10" customWidth="1"/>
    <col min="260" max="260" width="90.8181818181818" style="10" customWidth="1"/>
    <col min="261" max="261" width="14.1727272727273" style="10" customWidth="1"/>
    <col min="262" max="262" width="11.1727272727273" style="10" customWidth="1"/>
    <col min="263" max="263" width="11.6272727272727" style="10" customWidth="1"/>
    <col min="264" max="454" width="9.17272727272727" style="10" customWidth="1"/>
    <col min="455" max="509" width="8.81818181818182" style="10"/>
    <col min="510" max="510" width="17.1727272727273" style="10" customWidth="1"/>
    <col min="511" max="511" width="76.1727272727273" style="10" customWidth="1"/>
    <col min="512" max="512" width="11.1727272727273" style="10" customWidth="1"/>
    <col min="513" max="513" width="12.1727272727273" style="10" customWidth="1"/>
    <col min="514" max="514" width="17.6272727272727" style="10" customWidth="1"/>
    <col min="515" max="515" width="30.4545454545455" style="10" customWidth="1"/>
    <col min="516" max="516" width="90.8181818181818" style="10" customWidth="1"/>
    <col min="517" max="517" width="14.1727272727273" style="10" customWidth="1"/>
    <col min="518" max="518" width="11.1727272727273" style="10" customWidth="1"/>
    <col min="519" max="519" width="11.6272727272727" style="10" customWidth="1"/>
    <col min="520" max="710" width="9.17272727272727" style="10" customWidth="1"/>
    <col min="711" max="765" width="8.81818181818182" style="10"/>
    <col min="766" max="766" width="17.1727272727273" style="10" customWidth="1"/>
    <col min="767" max="767" width="76.1727272727273" style="10" customWidth="1"/>
    <col min="768" max="768" width="11.1727272727273" style="10" customWidth="1"/>
    <col min="769" max="769" width="12.1727272727273" style="10" customWidth="1"/>
    <col min="770" max="770" width="17.6272727272727" style="10" customWidth="1"/>
    <col min="771" max="771" width="30.4545454545455" style="10" customWidth="1"/>
    <col min="772" max="772" width="90.8181818181818" style="10" customWidth="1"/>
    <col min="773" max="773" width="14.1727272727273" style="10" customWidth="1"/>
    <col min="774" max="774" width="11.1727272727273" style="10" customWidth="1"/>
    <col min="775" max="775" width="11.6272727272727" style="10" customWidth="1"/>
    <col min="776" max="966" width="9.17272727272727" style="10" customWidth="1"/>
    <col min="967" max="1021" width="8.81818181818182" style="10"/>
    <col min="1022" max="1022" width="17.1727272727273" style="10" customWidth="1"/>
    <col min="1023" max="1023" width="76.1727272727273" style="10" customWidth="1"/>
    <col min="1024" max="1024" width="11.1727272727273" style="10" customWidth="1"/>
    <col min="1025" max="1025" width="12.1727272727273" style="10" customWidth="1"/>
    <col min="1026" max="1026" width="17.6272727272727" style="10" customWidth="1"/>
    <col min="1027" max="1027" width="30.4545454545455" style="10" customWidth="1"/>
    <col min="1028" max="1028" width="90.8181818181818" style="10" customWidth="1"/>
    <col min="1029" max="1029" width="14.1727272727273" style="10" customWidth="1"/>
    <col min="1030" max="1030" width="11.1727272727273" style="10" customWidth="1"/>
    <col min="1031" max="1031" width="11.6272727272727" style="10" customWidth="1"/>
    <col min="1032" max="1222" width="9.17272727272727" style="10" customWidth="1"/>
    <col min="1223" max="1277" width="8.81818181818182" style="10"/>
    <col min="1278" max="1278" width="17.1727272727273" style="10" customWidth="1"/>
    <col min="1279" max="1279" width="76.1727272727273" style="10" customWidth="1"/>
    <col min="1280" max="1280" width="11.1727272727273" style="10" customWidth="1"/>
    <col min="1281" max="1281" width="12.1727272727273" style="10" customWidth="1"/>
    <col min="1282" max="1282" width="17.6272727272727" style="10" customWidth="1"/>
    <col min="1283" max="1283" width="30.4545454545455" style="10" customWidth="1"/>
    <col min="1284" max="1284" width="90.8181818181818" style="10" customWidth="1"/>
    <col min="1285" max="1285" width="14.1727272727273" style="10" customWidth="1"/>
    <col min="1286" max="1286" width="11.1727272727273" style="10" customWidth="1"/>
    <col min="1287" max="1287" width="11.6272727272727" style="10" customWidth="1"/>
    <col min="1288" max="1478" width="9.17272727272727" style="10" customWidth="1"/>
    <col min="1479" max="1533" width="8.81818181818182" style="10"/>
    <col min="1534" max="1534" width="17.1727272727273" style="10" customWidth="1"/>
    <col min="1535" max="1535" width="76.1727272727273" style="10" customWidth="1"/>
    <col min="1536" max="1536" width="11.1727272727273" style="10" customWidth="1"/>
    <col min="1537" max="1537" width="12.1727272727273" style="10" customWidth="1"/>
    <col min="1538" max="1538" width="17.6272727272727" style="10" customWidth="1"/>
    <col min="1539" max="1539" width="30.4545454545455" style="10" customWidth="1"/>
    <col min="1540" max="1540" width="90.8181818181818" style="10" customWidth="1"/>
    <col min="1541" max="1541" width="14.1727272727273" style="10" customWidth="1"/>
    <col min="1542" max="1542" width="11.1727272727273" style="10" customWidth="1"/>
    <col min="1543" max="1543" width="11.6272727272727" style="10" customWidth="1"/>
    <col min="1544" max="1734" width="9.17272727272727" style="10" customWidth="1"/>
    <col min="1735" max="1789" width="8.81818181818182" style="10"/>
    <col min="1790" max="1790" width="17.1727272727273" style="10" customWidth="1"/>
    <col min="1791" max="1791" width="76.1727272727273" style="10" customWidth="1"/>
    <col min="1792" max="1792" width="11.1727272727273" style="10" customWidth="1"/>
    <col min="1793" max="1793" width="12.1727272727273" style="10" customWidth="1"/>
    <col min="1794" max="1794" width="17.6272727272727" style="10" customWidth="1"/>
    <col min="1795" max="1795" width="30.4545454545455" style="10" customWidth="1"/>
    <col min="1796" max="1796" width="90.8181818181818" style="10" customWidth="1"/>
    <col min="1797" max="1797" width="14.1727272727273" style="10" customWidth="1"/>
    <col min="1798" max="1798" width="11.1727272727273" style="10" customWidth="1"/>
    <col min="1799" max="1799" width="11.6272727272727" style="10" customWidth="1"/>
    <col min="1800" max="1990" width="9.17272727272727" style="10" customWidth="1"/>
    <col min="1991" max="2045" width="8.81818181818182" style="10"/>
    <col min="2046" max="2046" width="17.1727272727273" style="10" customWidth="1"/>
    <col min="2047" max="2047" width="76.1727272727273" style="10" customWidth="1"/>
    <col min="2048" max="2048" width="11.1727272727273" style="10" customWidth="1"/>
    <col min="2049" max="2049" width="12.1727272727273" style="10" customWidth="1"/>
    <col min="2050" max="2050" width="17.6272727272727" style="10" customWidth="1"/>
    <col min="2051" max="2051" width="30.4545454545455" style="10" customWidth="1"/>
    <col min="2052" max="2052" width="90.8181818181818" style="10" customWidth="1"/>
    <col min="2053" max="2053" width="14.1727272727273" style="10" customWidth="1"/>
    <col min="2054" max="2054" width="11.1727272727273" style="10" customWidth="1"/>
    <col min="2055" max="2055" width="11.6272727272727" style="10" customWidth="1"/>
    <col min="2056" max="2246" width="9.17272727272727" style="10" customWidth="1"/>
    <col min="2247" max="2301" width="8.81818181818182" style="10"/>
    <col min="2302" max="2302" width="17.1727272727273" style="10" customWidth="1"/>
    <col min="2303" max="2303" width="76.1727272727273" style="10" customWidth="1"/>
    <col min="2304" max="2304" width="11.1727272727273" style="10" customWidth="1"/>
    <col min="2305" max="2305" width="12.1727272727273" style="10" customWidth="1"/>
    <col min="2306" max="2306" width="17.6272727272727" style="10" customWidth="1"/>
    <col min="2307" max="2307" width="30.4545454545455" style="10" customWidth="1"/>
    <col min="2308" max="2308" width="90.8181818181818" style="10" customWidth="1"/>
    <col min="2309" max="2309" width="14.1727272727273" style="10" customWidth="1"/>
    <col min="2310" max="2310" width="11.1727272727273" style="10" customWidth="1"/>
    <col min="2311" max="2311" width="11.6272727272727" style="10" customWidth="1"/>
    <col min="2312" max="2502" width="9.17272727272727" style="10" customWidth="1"/>
    <col min="2503" max="2557" width="8.81818181818182" style="10"/>
    <col min="2558" max="2558" width="17.1727272727273" style="10" customWidth="1"/>
    <col min="2559" max="2559" width="76.1727272727273" style="10" customWidth="1"/>
    <col min="2560" max="2560" width="11.1727272727273" style="10" customWidth="1"/>
    <col min="2561" max="2561" width="12.1727272727273" style="10" customWidth="1"/>
    <col min="2562" max="2562" width="17.6272727272727" style="10" customWidth="1"/>
    <col min="2563" max="2563" width="30.4545454545455" style="10" customWidth="1"/>
    <col min="2564" max="2564" width="90.8181818181818" style="10" customWidth="1"/>
    <col min="2565" max="2565" width="14.1727272727273" style="10" customWidth="1"/>
    <col min="2566" max="2566" width="11.1727272727273" style="10" customWidth="1"/>
    <col min="2567" max="2567" width="11.6272727272727" style="10" customWidth="1"/>
    <col min="2568" max="2758" width="9.17272727272727" style="10" customWidth="1"/>
    <col min="2759" max="2813" width="8.81818181818182" style="10"/>
    <col min="2814" max="2814" width="17.1727272727273" style="10" customWidth="1"/>
    <col min="2815" max="2815" width="76.1727272727273" style="10" customWidth="1"/>
    <col min="2816" max="2816" width="11.1727272727273" style="10" customWidth="1"/>
    <col min="2817" max="2817" width="12.1727272727273" style="10" customWidth="1"/>
    <col min="2818" max="2818" width="17.6272727272727" style="10" customWidth="1"/>
    <col min="2819" max="2819" width="30.4545454545455" style="10" customWidth="1"/>
    <col min="2820" max="2820" width="90.8181818181818" style="10" customWidth="1"/>
    <col min="2821" max="2821" width="14.1727272727273" style="10" customWidth="1"/>
    <col min="2822" max="2822" width="11.1727272727273" style="10" customWidth="1"/>
    <col min="2823" max="2823" width="11.6272727272727" style="10" customWidth="1"/>
    <col min="2824" max="3014" width="9.17272727272727" style="10" customWidth="1"/>
    <col min="3015" max="3069" width="8.81818181818182" style="10"/>
    <col min="3070" max="3070" width="17.1727272727273" style="10" customWidth="1"/>
    <col min="3071" max="3071" width="76.1727272727273" style="10" customWidth="1"/>
    <col min="3072" max="3072" width="11.1727272727273" style="10" customWidth="1"/>
    <col min="3073" max="3073" width="12.1727272727273" style="10" customWidth="1"/>
    <col min="3074" max="3074" width="17.6272727272727" style="10" customWidth="1"/>
    <col min="3075" max="3075" width="30.4545454545455" style="10" customWidth="1"/>
    <col min="3076" max="3076" width="90.8181818181818" style="10" customWidth="1"/>
    <col min="3077" max="3077" width="14.1727272727273" style="10" customWidth="1"/>
    <col min="3078" max="3078" width="11.1727272727273" style="10" customWidth="1"/>
    <col min="3079" max="3079" width="11.6272727272727" style="10" customWidth="1"/>
    <col min="3080" max="3270" width="9.17272727272727" style="10" customWidth="1"/>
    <col min="3271" max="3325" width="8.81818181818182" style="10"/>
    <col min="3326" max="3326" width="17.1727272727273" style="10" customWidth="1"/>
    <col min="3327" max="3327" width="76.1727272727273" style="10" customWidth="1"/>
    <col min="3328" max="3328" width="11.1727272727273" style="10" customWidth="1"/>
    <col min="3329" max="3329" width="12.1727272727273" style="10" customWidth="1"/>
    <col min="3330" max="3330" width="17.6272727272727" style="10" customWidth="1"/>
    <col min="3331" max="3331" width="30.4545454545455" style="10" customWidth="1"/>
    <col min="3332" max="3332" width="90.8181818181818" style="10" customWidth="1"/>
    <col min="3333" max="3333" width="14.1727272727273" style="10" customWidth="1"/>
    <col min="3334" max="3334" width="11.1727272727273" style="10" customWidth="1"/>
    <col min="3335" max="3335" width="11.6272727272727" style="10" customWidth="1"/>
    <col min="3336" max="3526" width="9.17272727272727" style="10" customWidth="1"/>
    <col min="3527" max="3581" width="8.81818181818182" style="10"/>
    <col min="3582" max="3582" width="17.1727272727273" style="10" customWidth="1"/>
    <col min="3583" max="3583" width="76.1727272727273" style="10" customWidth="1"/>
    <col min="3584" max="3584" width="11.1727272727273" style="10" customWidth="1"/>
    <col min="3585" max="3585" width="12.1727272727273" style="10" customWidth="1"/>
    <col min="3586" max="3586" width="17.6272727272727" style="10" customWidth="1"/>
    <col min="3587" max="3587" width="30.4545454545455" style="10" customWidth="1"/>
    <col min="3588" max="3588" width="90.8181818181818" style="10" customWidth="1"/>
    <col min="3589" max="3589" width="14.1727272727273" style="10" customWidth="1"/>
    <col min="3590" max="3590" width="11.1727272727273" style="10" customWidth="1"/>
    <col min="3591" max="3591" width="11.6272727272727" style="10" customWidth="1"/>
    <col min="3592" max="3782" width="9.17272727272727" style="10" customWidth="1"/>
    <col min="3783" max="3837" width="8.81818181818182" style="10"/>
    <col min="3838" max="3838" width="17.1727272727273" style="10" customWidth="1"/>
    <col min="3839" max="3839" width="76.1727272727273" style="10" customWidth="1"/>
    <col min="3840" max="3840" width="11.1727272727273" style="10" customWidth="1"/>
    <col min="3841" max="3841" width="12.1727272727273" style="10" customWidth="1"/>
    <col min="3842" max="3842" width="17.6272727272727" style="10" customWidth="1"/>
    <col min="3843" max="3843" width="30.4545454545455" style="10" customWidth="1"/>
    <col min="3844" max="3844" width="90.8181818181818" style="10" customWidth="1"/>
    <col min="3845" max="3845" width="14.1727272727273" style="10" customWidth="1"/>
    <col min="3846" max="3846" width="11.1727272727273" style="10" customWidth="1"/>
    <col min="3847" max="3847" width="11.6272727272727" style="10" customWidth="1"/>
    <col min="3848" max="4038" width="9.17272727272727" style="10" customWidth="1"/>
    <col min="4039" max="4093" width="8.81818181818182" style="10"/>
    <col min="4094" max="4094" width="17.1727272727273" style="10" customWidth="1"/>
    <col min="4095" max="4095" width="76.1727272727273" style="10" customWidth="1"/>
    <col min="4096" max="4096" width="11.1727272727273" style="10" customWidth="1"/>
    <col min="4097" max="4097" width="12.1727272727273" style="10" customWidth="1"/>
    <col min="4098" max="4098" width="17.6272727272727" style="10" customWidth="1"/>
    <col min="4099" max="4099" width="30.4545454545455" style="10" customWidth="1"/>
    <col min="4100" max="4100" width="90.8181818181818" style="10" customWidth="1"/>
    <col min="4101" max="4101" width="14.1727272727273" style="10" customWidth="1"/>
    <col min="4102" max="4102" width="11.1727272727273" style="10" customWidth="1"/>
    <col min="4103" max="4103" width="11.6272727272727" style="10" customWidth="1"/>
    <col min="4104" max="4294" width="9.17272727272727" style="10" customWidth="1"/>
    <col min="4295" max="4349" width="8.81818181818182" style="10"/>
    <col min="4350" max="4350" width="17.1727272727273" style="10" customWidth="1"/>
    <col min="4351" max="4351" width="76.1727272727273" style="10" customWidth="1"/>
    <col min="4352" max="4352" width="11.1727272727273" style="10" customWidth="1"/>
    <col min="4353" max="4353" width="12.1727272727273" style="10" customWidth="1"/>
    <col min="4354" max="4354" width="17.6272727272727" style="10" customWidth="1"/>
    <col min="4355" max="4355" width="30.4545454545455" style="10" customWidth="1"/>
    <col min="4356" max="4356" width="90.8181818181818" style="10" customWidth="1"/>
    <col min="4357" max="4357" width="14.1727272727273" style="10" customWidth="1"/>
    <col min="4358" max="4358" width="11.1727272727273" style="10" customWidth="1"/>
    <col min="4359" max="4359" width="11.6272727272727" style="10" customWidth="1"/>
    <col min="4360" max="4550" width="9.17272727272727" style="10" customWidth="1"/>
    <col min="4551" max="4605" width="8.81818181818182" style="10"/>
    <col min="4606" max="4606" width="17.1727272727273" style="10" customWidth="1"/>
    <col min="4607" max="4607" width="76.1727272727273" style="10" customWidth="1"/>
    <col min="4608" max="4608" width="11.1727272727273" style="10" customWidth="1"/>
    <col min="4609" max="4609" width="12.1727272727273" style="10" customWidth="1"/>
    <col min="4610" max="4610" width="17.6272727272727" style="10" customWidth="1"/>
    <col min="4611" max="4611" width="30.4545454545455" style="10" customWidth="1"/>
    <col min="4612" max="4612" width="90.8181818181818" style="10" customWidth="1"/>
    <col min="4613" max="4613" width="14.1727272727273" style="10" customWidth="1"/>
    <col min="4614" max="4614" width="11.1727272727273" style="10" customWidth="1"/>
    <col min="4615" max="4615" width="11.6272727272727" style="10" customWidth="1"/>
    <col min="4616" max="4806" width="9.17272727272727" style="10" customWidth="1"/>
    <col min="4807" max="4861" width="8.81818181818182" style="10"/>
    <col min="4862" max="4862" width="17.1727272727273" style="10" customWidth="1"/>
    <col min="4863" max="4863" width="76.1727272727273" style="10" customWidth="1"/>
    <col min="4864" max="4864" width="11.1727272727273" style="10" customWidth="1"/>
    <col min="4865" max="4865" width="12.1727272727273" style="10" customWidth="1"/>
    <col min="4866" max="4866" width="17.6272727272727" style="10" customWidth="1"/>
    <col min="4867" max="4867" width="30.4545454545455" style="10" customWidth="1"/>
    <col min="4868" max="4868" width="90.8181818181818" style="10" customWidth="1"/>
    <col min="4869" max="4869" width="14.1727272727273" style="10" customWidth="1"/>
    <col min="4870" max="4870" width="11.1727272727273" style="10" customWidth="1"/>
    <col min="4871" max="4871" width="11.6272727272727" style="10" customWidth="1"/>
    <col min="4872" max="5062" width="9.17272727272727" style="10" customWidth="1"/>
    <col min="5063" max="5117" width="8.81818181818182" style="10"/>
    <col min="5118" max="5118" width="17.1727272727273" style="10" customWidth="1"/>
    <col min="5119" max="5119" width="76.1727272727273" style="10" customWidth="1"/>
    <col min="5120" max="5120" width="11.1727272727273" style="10" customWidth="1"/>
    <col min="5121" max="5121" width="12.1727272727273" style="10" customWidth="1"/>
    <col min="5122" max="5122" width="17.6272727272727" style="10" customWidth="1"/>
    <col min="5123" max="5123" width="30.4545454545455" style="10" customWidth="1"/>
    <col min="5124" max="5124" width="90.8181818181818" style="10" customWidth="1"/>
    <col min="5125" max="5125" width="14.1727272727273" style="10" customWidth="1"/>
    <col min="5126" max="5126" width="11.1727272727273" style="10" customWidth="1"/>
    <col min="5127" max="5127" width="11.6272727272727" style="10" customWidth="1"/>
    <col min="5128" max="5318" width="9.17272727272727" style="10" customWidth="1"/>
    <col min="5319" max="5373" width="8.81818181818182" style="10"/>
    <col min="5374" max="5374" width="17.1727272727273" style="10" customWidth="1"/>
    <col min="5375" max="5375" width="76.1727272727273" style="10" customWidth="1"/>
    <col min="5376" max="5376" width="11.1727272727273" style="10" customWidth="1"/>
    <col min="5377" max="5377" width="12.1727272727273" style="10" customWidth="1"/>
    <col min="5378" max="5378" width="17.6272727272727" style="10" customWidth="1"/>
    <col min="5379" max="5379" width="30.4545454545455" style="10" customWidth="1"/>
    <col min="5380" max="5380" width="90.8181818181818" style="10" customWidth="1"/>
    <col min="5381" max="5381" width="14.1727272727273" style="10" customWidth="1"/>
    <col min="5382" max="5382" width="11.1727272727273" style="10" customWidth="1"/>
    <col min="5383" max="5383" width="11.6272727272727" style="10" customWidth="1"/>
    <col min="5384" max="5574" width="9.17272727272727" style="10" customWidth="1"/>
    <col min="5575" max="5629" width="8.81818181818182" style="10"/>
    <col min="5630" max="5630" width="17.1727272727273" style="10" customWidth="1"/>
    <col min="5631" max="5631" width="76.1727272727273" style="10" customWidth="1"/>
    <col min="5632" max="5632" width="11.1727272727273" style="10" customWidth="1"/>
    <col min="5633" max="5633" width="12.1727272727273" style="10" customWidth="1"/>
    <col min="5634" max="5634" width="17.6272727272727" style="10" customWidth="1"/>
    <col min="5635" max="5635" width="30.4545454545455" style="10" customWidth="1"/>
    <col min="5636" max="5636" width="90.8181818181818" style="10" customWidth="1"/>
    <col min="5637" max="5637" width="14.1727272727273" style="10" customWidth="1"/>
    <col min="5638" max="5638" width="11.1727272727273" style="10" customWidth="1"/>
    <col min="5639" max="5639" width="11.6272727272727" style="10" customWidth="1"/>
    <col min="5640" max="5830" width="9.17272727272727" style="10" customWidth="1"/>
    <col min="5831" max="5885" width="8.81818181818182" style="10"/>
    <col min="5886" max="5886" width="17.1727272727273" style="10" customWidth="1"/>
    <col min="5887" max="5887" width="76.1727272727273" style="10" customWidth="1"/>
    <col min="5888" max="5888" width="11.1727272727273" style="10" customWidth="1"/>
    <col min="5889" max="5889" width="12.1727272727273" style="10" customWidth="1"/>
    <col min="5890" max="5890" width="17.6272727272727" style="10" customWidth="1"/>
    <col min="5891" max="5891" width="30.4545454545455" style="10" customWidth="1"/>
    <col min="5892" max="5892" width="90.8181818181818" style="10" customWidth="1"/>
    <col min="5893" max="5893" width="14.1727272727273" style="10" customWidth="1"/>
    <col min="5894" max="5894" width="11.1727272727273" style="10" customWidth="1"/>
    <col min="5895" max="5895" width="11.6272727272727" style="10" customWidth="1"/>
    <col min="5896" max="6086" width="9.17272727272727" style="10" customWidth="1"/>
    <col min="6087" max="6141" width="8.81818181818182" style="10"/>
    <col min="6142" max="6142" width="17.1727272727273" style="10" customWidth="1"/>
    <col min="6143" max="6143" width="76.1727272727273" style="10" customWidth="1"/>
    <col min="6144" max="6144" width="11.1727272727273" style="10" customWidth="1"/>
    <col min="6145" max="6145" width="12.1727272727273" style="10" customWidth="1"/>
    <col min="6146" max="6146" width="17.6272727272727" style="10" customWidth="1"/>
    <col min="6147" max="6147" width="30.4545454545455" style="10" customWidth="1"/>
    <col min="6148" max="6148" width="90.8181818181818" style="10" customWidth="1"/>
    <col min="6149" max="6149" width="14.1727272727273" style="10" customWidth="1"/>
    <col min="6150" max="6150" width="11.1727272727273" style="10" customWidth="1"/>
    <col min="6151" max="6151" width="11.6272727272727" style="10" customWidth="1"/>
    <col min="6152" max="6342" width="9.17272727272727" style="10" customWidth="1"/>
    <col min="6343" max="6397" width="8.81818181818182" style="10"/>
    <col min="6398" max="6398" width="17.1727272727273" style="10" customWidth="1"/>
    <col min="6399" max="6399" width="76.1727272727273" style="10" customWidth="1"/>
    <col min="6400" max="6400" width="11.1727272727273" style="10" customWidth="1"/>
    <col min="6401" max="6401" width="12.1727272727273" style="10" customWidth="1"/>
    <col min="6402" max="6402" width="17.6272727272727" style="10" customWidth="1"/>
    <col min="6403" max="6403" width="30.4545454545455" style="10" customWidth="1"/>
    <col min="6404" max="6404" width="90.8181818181818" style="10" customWidth="1"/>
    <col min="6405" max="6405" width="14.1727272727273" style="10" customWidth="1"/>
    <col min="6406" max="6406" width="11.1727272727273" style="10" customWidth="1"/>
    <col min="6407" max="6407" width="11.6272727272727" style="10" customWidth="1"/>
    <col min="6408" max="6598" width="9.17272727272727" style="10" customWidth="1"/>
    <col min="6599" max="6653" width="8.81818181818182" style="10"/>
    <col min="6654" max="6654" width="17.1727272727273" style="10" customWidth="1"/>
    <col min="6655" max="6655" width="76.1727272727273" style="10" customWidth="1"/>
    <col min="6656" max="6656" width="11.1727272727273" style="10" customWidth="1"/>
    <col min="6657" max="6657" width="12.1727272727273" style="10" customWidth="1"/>
    <col min="6658" max="6658" width="17.6272727272727" style="10" customWidth="1"/>
    <col min="6659" max="6659" width="30.4545454545455" style="10" customWidth="1"/>
    <col min="6660" max="6660" width="90.8181818181818" style="10" customWidth="1"/>
    <col min="6661" max="6661" width="14.1727272727273" style="10" customWidth="1"/>
    <col min="6662" max="6662" width="11.1727272727273" style="10" customWidth="1"/>
    <col min="6663" max="6663" width="11.6272727272727" style="10" customWidth="1"/>
    <col min="6664" max="6854" width="9.17272727272727" style="10" customWidth="1"/>
    <col min="6855" max="6909" width="8.81818181818182" style="10"/>
    <col min="6910" max="6910" width="17.1727272727273" style="10" customWidth="1"/>
    <col min="6911" max="6911" width="76.1727272727273" style="10" customWidth="1"/>
    <col min="6912" max="6912" width="11.1727272727273" style="10" customWidth="1"/>
    <col min="6913" max="6913" width="12.1727272727273" style="10" customWidth="1"/>
    <col min="6914" max="6914" width="17.6272727272727" style="10" customWidth="1"/>
    <col min="6915" max="6915" width="30.4545454545455" style="10" customWidth="1"/>
    <col min="6916" max="6916" width="90.8181818181818" style="10" customWidth="1"/>
    <col min="6917" max="6917" width="14.1727272727273" style="10" customWidth="1"/>
    <col min="6918" max="6918" width="11.1727272727273" style="10" customWidth="1"/>
    <col min="6919" max="6919" width="11.6272727272727" style="10" customWidth="1"/>
    <col min="6920" max="7110" width="9.17272727272727" style="10" customWidth="1"/>
    <col min="7111" max="7165" width="8.81818181818182" style="10"/>
    <col min="7166" max="7166" width="17.1727272727273" style="10" customWidth="1"/>
    <col min="7167" max="7167" width="76.1727272727273" style="10" customWidth="1"/>
    <col min="7168" max="7168" width="11.1727272727273" style="10" customWidth="1"/>
    <col min="7169" max="7169" width="12.1727272727273" style="10" customWidth="1"/>
    <col min="7170" max="7170" width="17.6272727272727" style="10" customWidth="1"/>
    <col min="7171" max="7171" width="30.4545454545455" style="10" customWidth="1"/>
    <col min="7172" max="7172" width="90.8181818181818" style="10" customWidth="1"/>
    <col min="7173" max="7173" width="14.1727272727273" style="10" customWidth="1"/>
    <col min="7174" max="7174" width="11.1727272727273" style="10" customWidth="1"/>
    <col min="7175" max="7175" width="11.6272727272727" style="10" customWidth="1"/>
    <col min="7176" max="7366" width="9.17272727272727" style="10" customWidth="1"/>
    <col min="7367" max="7421" width="8.81818181818182" style="10"/>
    <col min="7422" max="7422" width="17.1727272727273" style="10" customWidth="1"/>
    <col min="7423" max="7423" width="76.1727272727273" style="10" customWidth="1"/>
    <col min="7424" max="7424" width="11.1727272727273" style="10" customWidth="1"/>
    <col min="7425" max="7425" width="12.1727272727273" style="10" customWidth="1"/>
    <col min="7426" max="7426" width="17.6272727272727" style="10" customWidth="1"/>
    <col min="7427" max="7427" width="30.4545454545455" style="10" customWidth="1"/>
    <col min="7428" max="7428" width="90.8181818181818" style="10" customWidth="1"/>
    <col min="7429" max="7429" width="14.1727272727273" style="10" customWidth="1"/>
    <col min="7430" max="7430" width="11.1727272727273" style="10" customWidth="1"/>
    <col min="7431" max="7431" width="11.6272727272727" style="10" customWidth="1"/>
    <col min="7432" max="7622" width="9.17272727272727" style="10" customWidth="1"/>
    <col min="7623" max="7677" width="8.81818181818182" style="10"/>
    <col min="7678" max="7678" width="17.1727272727273" style="10" customWidth="1"/>
    <col min="7679" max="7679" width="76.1727272727273" style="10" customWidth="1"/>
    <col min="7680" max="7680" width="11.1727272727273" style="10" customWidth="1"/>
    <col min="7681" max="7681" width="12.1727272727273" style="10" customWidth="1"/>
    <col min="7682" max="7682" width="17.6272727272727" style="10" customWidth="1"/>
    <col min="7683" max="7683" width="30.4545454545455" style="10" customWidth="1"/>
    <col min="7684" max="7684" width="90.8181818181818" style="10" customWidth="1"/>
    <col min="7685" max="7685" width="14.1727272727273" style="10" customWidth="1"/>
    <col min="7686" max="7686" width="11.1727272727273" style="10" customWidth="1"/>
    <col min="7687" max="7687" width="11.6272727272727" style="10" customWidth="1"/>
    <col min="7688" max="7878" width="9.17272727272727" style="10" customWidth="1"/>
    <col min="7879" max="7933" width="8.81818181818182" style="10"/>
    <col min="7934" max="7934" width="17.1727272727273" style="10" customWidth="1"/>
    <col min="7935" max="7935" width="76.1727272727273" style="10" customWidth="1"/>
    <col min="7936" max="7936" width="11.1727272727273" style="10" customWidth="1"/>
    <col min="7937" max="7937" width="12.1727272727273" style="10" customWidth="1"/>
    <col min="7938" max="7938" width="17.6272727272727" style="10" customWidth="1"/>
    <col min="7939" max="7939" width="30.4545454545455" style="10" customWidth="1"/>
    <col min="7940" max="7940" width="90.8181818181818" style="10" customWidth="1"/>
    <col min="7941" max="7941" width="14.1727272727273" style="10" customWidth="1"/>
    <col min="7942" max="7942" width="11.1727272727273" style="10" customWidth="1"/>
    <col min="7943" max="7943" width="11.6272727272727" style="10" customWidth="1"/>
    <col min="7944" max="8134" width="9.17272727272727" style="10" customWidth="1"/>
    <col min="8135" max="8189" width="8.81818181818182" style="10"/>
    <col min="8190" max="8190" width="17.1727272727273" style="10" customWidth="1"/>
    <col min="8191" max="8191" width="76.1727272727273" style="10" customWidth="1"/>
    <col min="8192" max="8192" width="11.1727272727273" style="10" customWidth="1"/>
    <col min="8193" max="8193" width="12.1727272727273" style="10" customWidth="1"/>
    <col min="8194" max="8194" width="17.6272727272727" style="10" customWidth="1"/>
    <col min="8195" max="8195" width="30.4545454545455" style="10" customWidth="1"/>
    <col min="8196" max="8196" width="90.8181818181818" style="10" customWidth="1"/>
    <col min="8197" max="8197" width="14.1727272727273" style="10" customWidth="1"/>
    <col min="8198" max="8198" width="11.1727272727273" style="10" customWidth="1"/>
    <col min="8199" max="8199" width="11.6272727272727" style="10" customWidth="1"/>
    <col min="8200" max="8390" width="9.17272727272727" style="10" customWidth="1"/>
    <col min="8391" max="8445" width="8.81818181818182" style="10"/>
    <col min="8446" max="8446" width="17.1727272727273" style="10" customWidth="1"/>
    <col min="8447" max="8447" width="76.1727272727273" style="10" customWidth="1"/>
    <col min="8448" max="8448" width="11.1727272727273" style="10" customWidth="1"/>
    <col min="8449" max="8449" width="12.1727272727273" style="10" customWidth="1"/>
    <col min="8450" max="8450" width="17.6272727272727" style="10" customWidth="1"/>
    <col min="8451" max="8451" width="30.4545454545455" style="10" customWidth="1"/>
    <col min="8452" max="8452" width="90.8181818181818" style="10" customWidth="1"/>
    <col min="8453" max="8453" width="14.1727272727273" style="10" customWidth="1"/>
    <col min="8454" max="8454" width="11.1727272727273" style="10" customWidth="1"/>
    <col min="8455" max="8455" width="11.6272727272727" style="10" customWidth="1"/>
    <col min="8456" max="8646" width="9.17272727272727" style="10" customWidth="1"/>
    <col min="8647" max="8701" width="8.81818181818182" style="10"/>
    <col min="8702" max="8702" width="17.1727272727273" style="10" customWidth="1"/>
    <col min="8703" max="8703" width="76.1727272727273" style="10" customWidth="1"/>
    <col min="8704" max="8704" width="11.1727272727273" style="10" customWidth="1"/>
    <col min="8705" max="8705" width="12.1727272727273" style="10" customWidth="1"/>
    <col min="8706" max="8706" width="17.6272727272727" style="10" customWidth="1"/>
    <col min="8707" max="8707" width="30.4545454545455" style="10" customWidth="1"/>
    <col min="8708" max="8708" width="90.8181818181818" style="10" customWidth="1"/>
    <col min="8709" max="8709" width="14.1727272727273" style="10" customWidth="1"/>
    <col min="8710" max="8710" width="11.1727272727273" style="10" customWidth="1"/>
    <col min="8711" max="8711" width="11.6272727272727" style="10" customWidth="1"/>
    <col min="8712" max="8902" width="9.17272727272727" style="10" customWidth="1"/>
    <col min="8903" max="8957" width="8.81818181818182" style="10"/>
    <col min="8958" max="8958" width="17.1727272727273" style="10" customWidth="1"/>
    <col min="8959" max="8959" width="76.1727272727273" style="10" customWidth="1"/>
    <col min="8960" max="8960" width="11.1727272727273" style="10" customWidth="1"/>
    <col min="8961" max="8961" width="12.1727272727273" style="10" customWidth="1"/>
    <col min="8962" max="8962" width="17.6272727272727" style="10" customWidth="1"/>
    <col min="8963" max="8963" width="30.4545454545455" style="10" customWidth="1"/>
    <col min="8964" max="8964" width="90.8181818181818" style="10" customWidth="1"/>
    <col min="8965" max="8965" width="14.1727272727273" style="10" customWidth="1"/>
    <col min="8966" max="8966" width="11.1727272727273" style="10" customWidth="1"/>
    <col min="8967" max="8967" width="11.6272727272727" style="10" customWidth="1"/>
    <col min="8968" max="9158" width="9.17272727272727" style="10" customWidth="1"/>
    <col min="9159" max="9213" width="8.81818181818182" style="10"/>
    <col min="9214" max="9214" width="17.1727272727273" style="10" customWidth="1"/>
    <col min="9215" max="9215" width="76.1727272727273" style="10" customWidth="1"/>
    <col min="9216" max="9216" width="11.1727272727273" style="10" customWidth="1"/>
    <col min="9217" max="9217" width="12.1727272727273" style="10" customWidth="1"/>
    <col min="9218" max="9218" width="17.6272727272727" style="10" customWidth="1"/>
    <col min="9219" max="9219" width="30.4545454545455" style="10" customWidth="1"/>
    <col min="9220" max="9220" width="90.8181818181818" style="10" customWidth="1"/>
    <col min="9221" max="9221" width="14.1727272727273" style="10" customWidth="1"/>
    <col min="9222" max="9222" width="11.1727272727273" style="10" customWidth="1"/>
    <col min="9223" max="9223" width="11.6272727272727" style="10" customWidth="1"/>
    <col min="9224" max="9414" width="9.17272727272727" style="10" customWidth="1"/>
    <col min="9415" max="9469" width="8.81818181818182" style="10"/>
    <col min="9470" max="9470" width="17.1727272727273" style="10" customWidth="1"/>
    <col min="9471" max="9471" width="76.1727272727273" style="10" customWidth="1"/>
    <col min="9472" max="9472" width="11.1727272727273" style="10" customWidth="1"/>
    <col min="9473" max="9473" width="12.1727272727273" style="10" customWidth="1"/>
    <col min="9474" max="9474" width="17.6272727272727" style="10" customWidth="1"/>
    <col min="9475" max="9475" width="30.4545454545455" style="10" customWidth="1"/>
    <col min="9476" max="9476" width="90.8181818181818" style="10" customWidth="1"/>
    <col min="9477" max="9477" width="14.1727272727273" style="10" customWidth="1"/>
    <col min="9478" max="9478" width="11.1727272727273" style="10" customWidth="1"/>
    <col min="9479" max="9479" width="11.6272727272727" style="10" customWidth="1"/>
    <col min="9480" max="9670" width="9.17272727272727" style="10" customWidth="1"/>
    <col min="9671" max="9725" width="8.81818181818182" style="10"/>
    <col min="9726" max="9726" width="17.1727272727273" style="10" customWidth="1"/>
    <col min="9727" max="9727" width="76.1727272727273" style="10" customWidth="1"/>
    <col min="9728" max="9728" width="11.1727272727273" style="10" customWidth="1"/>
    <col min="9729" max="9729" width="12.1727272727273" style="10" customWidth="1"/>
    <col min="9730" max="9730" width="17.6272727272727" style="10" customWidth="1"/>
    <col min="9731" max="9731" width="30.4545454545455" style="10" customWidth="1"/>
    <col min="9732" max="9732" width="90.8181818181818" style="10" customWidth="1"/>
    <col min="9733" max="9733" width="14.1727272727273" style="10" customWidth="1"/>
    <col min="9734" max="9734" width="11.1727272727273" style="10" customWidth="1"/>
    <col min="9735" max="9735" width="11.6272727272727" style="10" customWidth="1"/>
    <col min="9736" max="9926" width="9.17272727272727" style="10" customWidth="1"/>
    <col min="9927" max="9981" width="8.81818181818182" style="10"/>
    <col min="9982" max="9982" width="17.1727272727273" style="10" customWidth="1"/>
    <col min="9983" max="9983" width="76.1727272727273" style="10" customWidth="1"/>
    <col min="9984" max="9984" width="11.1727272727273" style="10" customWidth="1"/>
    <col min="9985" max="9985" width="12.1727272727273" style="10" customWidth="1"/>
    <col min="9986" max="9986" width="17.6272727272727" style="10" customWidth="1"/>
    <col min="9987" max="9987" width="30.4545454545455" style="10" customWidth="1"/>
    <col min="9988" max="9988" width="90.8181818181818" style="10" customWidth="1"/>
    <col min="9989" max="9989" width="14.1727272727273" style="10" customWidth="1"/>
    <col min="9990" max="9990" width="11.1727272727273" style="10" customWidth="1"/>
    <col min="9991" max="9991" width="11.6272727272727" style="10" customWidth="1"/>
    <col min="9992" max="10182" width="9.17272727272727" style="10" customWidth="1"/>
    <col min="10183" max="10237" width="8.81818181818182" style="10"/>
    <col min="10238" max="10238" width="17.1727272727273" style="10" customWidth="1"/>
    <col min="10239" max="10239" width="76.1727272727273" style="10" customWidth="1"/>
    <col min="10240" max="10240" width="11.1727272727273" style="10" customWidth="1"/>
    <col min="10241" max="10241" width="12.1727272727273" style="10" customWidth="1"/>
    <col min="10242" max="10242" width="17.6272727272727" style="10" customWidth="1"/>
    <col min="10243" max="10243" width="30.4545454545455" style="10" customWidth="1"/>
    <col min="10244" max="10244" width="90.8181818181818" style="10" customWidth="1"/>
    <col min="10245" max="10245" width="14.1727272727273" style="10" customWidth="1"/>
    <col min="10246" max="10246" width="11.1727272727273" style="10" customWidth="1"/>
    <col min="10247" max="10247" width="11.6272727272727" style="10" customWidth="1"/>
    <col min="10248" max="10438" width="9.17272727272727" style="10" customWidth="1"/>
    <col min="10439" max="10493" width="8.81818181818182" style="10"/>
    <col min="10494" max="10494" width="17.1727272727273" style="10" customWidth="1"/>
    <col min="10495" max="10495" width="76.1727272727273" style="10" customWidth="1"/>
    <col min="10496" max="10496" width="11.1727272727273" style="10" customWidth="1"/>
    <col min="10497" max="10497" width="12.1727272727273" style="10" customWidth="1"/>
    <col min="10498" max="10498" width="17.6272727272727" style="10" customWidth="1"/>
    <col min="10499" max="10499" width="30.4545454545455" style="10" customWidth="1"/>
    <col min="10500" max="10500" width="90.8181818181818" style="10" customWidth="1"/>
    <col min="10501" max="10501" width="14.1727272727273" style="10" customWidth="1"/>
    <col min="10502" max="10502" width="11.1727272727273" style="10" customWidth="1"/>
    <col min="10503" max="10503" width="11.6272727272727" style="10" customWidth="1"/>
    <col min="10504" max="10694" width="9.17272727272727" style="10" customWidth="1"/>
    <col min="10695" max="10749" width="8.81818181818182" style="10"/>
    <col min="10750" max="10750" width="17.1727272727273" style="10" customWidth="1"/>
    <col min="10751" max="10751" width="76.1727272727273" style="10" customWidth="1"/>
    <col min="10752" max="10752" width="11.1727272727273" style="10" customWidth="1"/>
    <col min="10753" max="10753" width="12.1727272727273" style="10" customWidth="1"/>
    <col min="10754" max="10754" width="17.6272727272727" style="10" customWidth="1"/>
    <col min="10755" max="10755" width="30.4545454545455" style="10" customWidth="1"/>
    <col min="10756" max="10756" width="90.8181818181818" style="10" customWidth="1"/>
    <col min="10757" max="10757" width="14.1727272727273" style="10" customWidth="1"/>
    <col min="10758" max="10758" width="11.1727272727273" style="10" customWidth="1"/>
    <col min="10759" max="10759" width="11.6272727272727" style="10" customWidth="1"/>
    <col min="10760" max="10950" width="9.17272727272727" style="10" customWidth="1"/>
    <col min="10951" max="11005" width="8.81818181818182" style="10"/>
    <col min="11006" max="11006" width="17.1727272727273" style="10" customWidth="1"/>
    <col min="11007" max="11007" width="76.1727272727273" style="10" customWidth="1"/>
    <col min="11008" max="11008" width="11.1727272727273" style="10" customWidth="1"/>
    <col min="11009" max="11009" width="12.1727272727273" style="10" customWidth="1"/>
    <col min="11010" max="11010" width="17.6272727272727" style="10" customWidth="1"/>
    <col min="11011" max="11011" width="30.4545454545455" style="10" customWidth="1"/>
    <col min="11012" max="11012" width="90.8181818181818" style="10" customWidth="1"/>
    <col min="11013" max="11013" width="14.1727272727273" style="10" customWidth="1"/>
    <col min="11014" max="11014" width="11.1727272727273" style="10" customWidth="1"/>
    <col min="11015" max="11015" width="11.6272727272727" style="10" customWidth="1"/>
    <col min="11016" max="11206" width="9.17272727272727" style="10" customWidth="1"/>
    <col min="11207" max="11261" width="8.81818181818182" style="10"/>
    <col min="11262" max="11262" width="17.1727272727273" style="10" customWidth="1"/>
    <col min="11263" max="11263" width="76.1727272727273" style="10" customWidth="1"/>
    <col min="11264" max="11264" width="11.1727272727273" style="10" customWidth="1"/>
    <col min="11265" max="11265" width="12.1727272727273" style="10" customWidth="1"/>
    <col min="11266" max="11266" width="17.6272727272727" style="10" customWidth="1"/>
    <col min="11267" max="11267" width="30.4545454545455" style="10" customWidth="1"/>
    <col min="11268" max="11268" width="90.8181818181818" style="10" customWidth="1"/>
    <col min="11269" max="11269" width="14.1727272727273" style="10" customWidth="1"/>
    <col min="11270" max="11270" width="11.1727272727273" style="10" customWidth="1"/>
    <col min="11271" max="11271" width="11.6272727272727" style="10" customWidth="1"/>
    <col min="11272" max="11462" width="9.17272727272727" style="10" customWidth="1"/>
    <col min="11463" max="11517" width="8.81818181818182" style="10"/>
    <col min="11518" max="11518" width="17.1727272727273" style="10" customWidth="1"/>
    <col min="11519" max="11519" width="76.1727272727273" style="10" customWidth="1"/>
    <col min="11520" max="11520" width="11.1727272727273" style="10" customWidth="1"/>
    <col min="11521" max="11521" width="12.1727272727273" style="10" customWidth="1"/>
    <col min="11522" max="11522" width="17.6272727272727" style="10" customWidth="1"/>
    <col min="11523" max="11523" width="30.4545454545455" style="10" customWidth="1"/>
    <col min="11524" max="11524" width="90.8181818181818" style="10" customWidth="1"/>
    <col min="11525" max="11525" width="14.1727272727273" style="10" customWidth="1"/>
    <col min="11526" max="11526" width="11.1727272727273" style="10" customWidth="1"/>
    <col min="11527" max="11527" width="11.6272727272727" style="10" customWidth="1"/>
    <col min="11528" max="11718" width="9.17272727272727" style="10" customWidth="1"/>
    <col min="11719" max="11773" width="8.81818181818182" style="10"/>
    <col min="11774" max="11774" width="17.1727272727273" style="10" customWidth="1"/>
    <col min="11775" max="11775" width="76.1727272727273" style="10" customWidth="1"/>
    <col min="11776" max="11776" width="11.1727272727273" style="10" customWidth="1"/>
    <col min="11777" max="11777" width="12.1727272727273" style="10" customWidth="1"/>
    <col min="11778" max="11778" width="17.6272727272727" style="10" customWidth="1"/>
    <col min="11779" max="11779" width="30.4545454545455" style="10" customWidth="1"/>
    <col min="11780" max="11780" width="90.8181818181818" style="10" customWidth="1"/>
    <col min="11781" max="11781" width="14.1727272727273" style="10" customWidth="1"/>
    <col min="11782" max="11782" width="11.1727272727273" style="10" customWidth="1"/>
    <col min="11783" max="11783" width="11.6272727272727" style="10" customWidth="1"/>
    <col min="11784" max="11974" width="9.17272727272727" style="10" customWidth="1"/>
    <col min="11975" max="12029" width="8.81818181818182" style="10"/>
    <col min="12030" max="12030" width="17.1727272727273" style="10" customWidth="1"/>
    <col min="12031" max="12031" width="76.1727272727273" style="10" customWidth="1"/>
    <col min="12032" max="12032" width="11.1727272727273" style="10" customWidth="1"/>
    <col min="12033" max="12033" width="12.1727272727273" style="10" customWidth="1"/>
    <col min="12034" max="12034" width="17.6272727272727" style="10" customWidth="1"/>
    <col min="12035" max="12035" width="30.4545454545455" style="10" customWidth="1"/>
    <col min="12036" max="12036" width="90.8181818181818" style="10" customWidth="1"/>
    <col min="12037" max="12037" width="14.1727272727273" style="10" customWidth="1"/>
    <col min="12038" max="12038" width="11.1727272727273" style="10" customWidth="1"/>
    <col min="12039" max="12039" width="11.6272727272727" style="10" customWidth="1"/>
    <col min="12040" max="12230" width="9.17272727272727" style="10" customWidth="1"/>
    <col min="12231" max="12285" width="8.81818181818182" style="10"/>
    <col min="12286" max="12286" width="17.1727272727273" style="10" customWidth="1"/>
    <col min="12287" max="12287" width="76.1727272727273" style="10" customWidth="1"/>
    <col min="12288" max="12288" width="11.1727272727273" style="10" customWidth="1"/>
    <col min="12289" max="12289" width="12.1727272727273" style="10" customWidth="1"/>
    <col min="12290" max="12290" width="17.6272727272727" style="10" customWidth="1"/>
    <col min="12291" max="12291" width="30.4545454545455" style="10" customWidth="1"/>
    <col min="12292" max="12292" width="90.8181818181818" style="10" customWidth="1"/>
    <col min="12293" max="12293" width="14.1727272727273" style="10" customWidth="1"/>
    <col min="12294" max="12294" width="11.1727272727273" style="10" customWidth="1"/>
    <col min="12295" max="12295" width="11.6272727272727" style="10" customWidth="1"/>
    <col min="12296" max="12486" width="9.17272727272727" style="10" customWidth="1"/>
    <col min="12487" max="12541" width="8.81818181818182" style="10"/>
    <col min="12542" max="12542" width="17.1727272727273" style="10" customWidth="1"/>
    <col min="12543" max="12543" width="76.1727272727273" style="10" customWidth="1"/>
    <col min="12544" max="12544" width="11.1727272727273" style="10" customWidth="1"/>
    <col min="12545" max="12545" width="12.1727272727273" style="10" customWidth="1"/>
    <col min="12546" max="12546" width="17.6272727272727" style="10" customWidth="1"/>
    <col min="12547" max="12547" width="30.4545454545455" style="10" customWidth="1"/>
    <col min="12548" max="12548" width="90.8181818181818" style="10" customWidth="1"/>
    <col min="12549" max="12549" width="14.1727272727273" style="10" customWidth="1"/>
    <col min="12550" max="12550" width="11.1727272727273" style="10" customWidth="1"/>
    <col min="12551" max="12551" width="11.6272727272727" style="10" customWidth="1"/>
    <col min="12552" max="12742" width="9.17272727272727" style="10" customWidth="1"/>
    <col min="12743" max="12797" width="8.81818181818182" style="10"/>
    <col min="12798" max="12798" width="17.1727272727273" style="10" customWidth="1"/>
    <col min="12799" max="12799" width="76.1727272727273" style="10" customWidth="1"/>
    <col min="12800" max="12800" width="11.1727272727273" style="10" customWidth="1"/>
    <col min="12801" max="12801" width="12.1727272727273" style="10" customWidth="1"/>
    <col min="12802" max="12802" width="17.6272727272727" style="10" customWidth="1"/>
    <col min="12803" max="12803" width="30.4545454545455" style="10" customWidth="1"/>
    <col min="12804" max="12804" width="90.8181818181818" style="10" customWidth="1"/>
    <col min="12805" max="12805" width="14.1727272727273" style="10" customWidth="1"/>
    <col min="12806" max="12806" width="11.1727272727273" style="10" customWidth="1"/>
    <col min="12807" max="12807" width="11.6272727272727" style="10" customWidth="1"/>
    <col min="12808" max="12998" width="9.17272727272727" style="10" customWidth="1"/>
    <col min="12999" max="13053" width="8.81818181818182" style="10"/>
    <col min="13054" max="13054" width="17.1727272727273" style="10" customWidth="1"/>
    <col min="13055" max="13055" width="76.1727272727273" style="10" customWidth="1"/>
    <col min="13056" max="13056" width="11.1727272727273" style="10" customWidth="1"/>
    <col min="13057" max="13057" width="12.1727272727273" style="10" customWidth="1"/>
    <col min="13058" max="13058" width="17.6272727272727" style="10" customWidth="1"/>
    <col min="13059" max="13059" width="30.4545454545455" style="10" customWidth="1"/>
    <col min="13060" max="13060" width="90.8181818181818" style="10" customWidth="1"/>
    <col min="13061" max="13061" width="14.1727272727273" style="10" customWidth="1"/>
    <col min="13062" max="13062" width="11.1727272727273" style="10" customWidth="1"/>
    <col min="13063" max="13063" width="11.6272727272727" style="10" customWidth="1"/>
    <col min="13064" max="13254" width="9.17272727272727" style="10" customWidth="1"/>
    <col min="13255" max="13309" width="8.81818181818182" style="10"/>
    <col min="13310" max="13310" width="17.1727272727273" style="10" customWidth="1"/>
    <col min="13311" max="13311" width="76.1727272727273" style="10" customWidth="1"/>
    <col min="13312" max="13312" width="11.1727272727273" style="10" customWidth="1"/>
    <col min="13313" max="13313" width="12.1727272727273" style="10" customWidth="1"/>
    <col min="13314" max="13314" width="17.6272727272727" style="10" customWidth="1"/>
    <col min="13315" max="13315" width="30.4545454545455" style="10" customWidth="1"/>
    <col min="13316" max="13316" width="90.8181818181818" style="10" customWidth="1"/>
    <col min="13317" max="13317" width="14.1727272727273" style="10" customWidth="1"/>
    <col min="13318" max="13318" width="11.1727272727273" style="10" customWidth="1"/>
    <col min="13319" max="13319" width="11.6272727272727" style="10" customWidth="1"/>
    <col min="13320" max="13510" width="9.17272727272727" style="10" customWidth="1"/>
    <col min="13511" max="13565" width="8.81818181818182" style="10"/>
    <col min="13566" max="13566" width="17.1727272727273" style="10" customWidth="1"/>
    <col min="13567" max="13567" width="76.1727272727273" style="10" customWidth="1"/>
    <col min="13568" max="13568" width="11.1727272727273" style="10" customWidth="1"/>
    <col min="13569" max="13569" width="12.1727272727273" style="10" customWidth="1"/>
    <col min="13570" max="13570" width="17.6272727272727" style="10" customWidth="1"/>
    <col min="13571" max="13571" width="30.4545454545455" style="10" customWidth="1"/>
    <col min="13572" max="13572" width="90.8181818181818" style="10" customWidth="1"/>
    <col min="13573" max="13573" width="14.1727272727273" style="10" customWidth="1"/>
    <col min="13574" max="13574" width="11.1727272727273" style="10" customWidth="1"/>
    <col min="13575" max="13575" width="11.6272727272727" style="10" customWidth="1"/>
    <col min="13576" max="13766" width="9.17272727272727" style="10" customWidth="1"/>
    <col min="13767" max="13821" width="8.81818181818182" style="10"/>
    <col min="13822" max="13822" width="17.1727272727273" style="10" customWidth="1"/>
    <col min="13823" max="13823" width="76.1727272727273" style="10" customWidth="1"/>
    <col min="13824" max="13824" width="11.1727272727273" style="10" customWidth="1"/>
    <col min="13825" max="13825" width="12.1727272727273" style="10" customWidth="1"/>
    <col min="13826" max="13826" width="17.6272727272727" style="10" customWidth="1"/>
    <col min="13827" max="13827" width="30.4545454545455" style="10" customWidth="1"/>
    <col min="13828" max="13828" width="90.8181818181818" style="10" customWidth="1"/>
    <col min="13829" max="13829" width="14.1727272727273" style="10" customWidth="1"/>
    <col min="13830" max="13830" width="11.1727272727273" style="10" customWidth="1"/>
    <col min="13831" max="13831" width="11.6272727272727" style="10" customWidth="1"/>
    <col min="13832" max="14022" width="9.17272727272727" style="10" customWidth="1"/>
    <col min="14023" max="14077" width="8.81818181818182" style="10"/>
    <col min="14078" max="14078" width="17.1727272727273" style="10" customWidth="1"/>
    <col min="14079" max="14079" width="76.1727272727273" style="10" customWidth="1"/>
    <col min="14080" max="14080" width="11.1727272727273" style="10" customWidth="1"/>
    <col min="14081" max="14081" width="12.1727272727273" style="10" customWidth="1"/>
    <col min="14082" max="14082" width="17.6272727272727" style="10" customWidth="1"/>
    <col min="14083" max="14083" width="30.4545454545455" style="10" customWidth="1"/>
    <col min="14084" max="14084" width="90.8181818181818" style="10" customWidth="1"/>
    <col min="14085" max="14085" width="14.1727272727273" style="10" customWidth="1"/>
    <col min="14086" max="14086" width="11.1727272727273" style="10" customWidth="1"/>
    <col min="14087" max="14087" width="11.6272727272727" style="10" customWidth="1"/>
    <col min="14088" max="14278" width="9.17272727272727" style="10" customWidth="1"/>
    <col min="14279" max="14333" width="8.81818181818182" style="10"/>
    <col min="14334" max="14334" width="17.1727272727273" style="10" customWidth="1"/>
    <col min="14335" max="14335" width="76.1727272727273" style="10" customWidth="1"/>
    <col min="14336" max="14336" width="11.1727272727273" style="10" customWidth="1"/>
    <col min="14337" max="14337" width="12.1727272727273" style="10" customWidth="1"/>
    <col min="14338" max="14338" width="17.6272727272727" style="10" customWidth="1"/>
    <col min="14339" max="14339" width="30.4545454545455" style="10" customWidth="1"/>
    <col min="14340" max="14340" width="90.8181818181818" style="10" customWidth="1"/>
    <col min="14341" max="14341" width="14.1727272727273" style="10" customWidth="1"/>
    <col min="14342" max="14342" width="11.1727272727273" style="10" customWidth="1"/>
    <col min="14343" max="14343" width="11.6272727272727" style="10" customWidth="1"/>
    <col min="14344" max="14534" width="9.17272727272727" style="10" customWidth="1"/>
    <col min="14535" max="14589" width="8.81818181818182" style="10"/>
    <col min="14590" max="14590" width="17.1727272727273" style="10" customWidth="1"/>
    <col min="14591" max="14591" width="76.1727272727273" style="10" customWidth="1"/>
    <col min="14592" max="14592" width="11.1727272727273" style="10" customWidth="1"/>
    <col min="14593" max="14593" width="12.1727272727273" style="10" customWidth="1"/>
    <col min="14594" max="14594" width="17.6272727272727" style="10" customWidth="1"/>
    <col min="14595" max="14595" width="30.4545454545455" style="10" customWidth="1"/>
    <col min="14596" max="14596" width="90.8181818181818" style="10" customWidth="1"/>
    <col min="14597" max="14597" width="14.1727272727273" style="10" customWidth="1"/>
    <col min="14598" max="14598" width="11.1727272727273" style="10" customWidth="1"/>
    <col min="14599" max="14599" width="11.6272727272727" style="10" customWidth="1"/>
    <col min="14600" max="14790" width="9.17272727272727" style="10" customWidth="1"/>
    <col min="14791" max="14845" width="8.81818181818182" style="10"/>
    <col min="14846" max="14846" width="17.1727272727273" style="10" customWidth="1"/>
    <col min="14847" max="14847" width="76.1727272727273" style="10" customWidth="1"/>
    <col min="14848" max="14848" width="11.1727272727273" style="10" customWidth="1"/>
    <col min="14849" max="14849" width="12.1727272727273" style="10" customWidth="1"/>
    <col min="14850" max="14850" width="17.6272727272727" style="10" customWidth="1"/>
    <col min="14851" max="14851" width="30.4545454545455" style="10" customWidth="1"/>
    <col min="14852" max="14852" width="90.8181818181818" style="10" customWidth="1"/>
    <col min="14853" max="14853" width="14.1727272727273" style="10" customWidth="1"/>
    <col min="14854" max="14854" width="11.1727272727273" style="10" customWidth="1"/>
    <col min="14855" max="14855" width="11.6272727272727" style="10" customWidth="1"/>
    <col min="14856" max="15046" width="9.17272727272727" style="10" customWidth="1"/>
    <col min="15047" max="15101" width="8.81818181818182" style="10"/>
    <col min="15102" max="15102" width="17.1727272727273" style="10" customWidth="1"/>
    <col min="15103" max="15103" width="76.1727272727273" style="10" customWidth="1"/>
    <col min="15104" max="15104" width="11.1727272727273" style="10" customWidth="1"/>
    <col min="15105" max="15105" width="12.1727272727273" style="10" customWidth="1"/>
    <col min="15106" max="15106" width="17.6272727272727" style="10" customWidth="1"/>
    <col min="15107" max="15107" width="30.4545454545455" style="10" customWidth="1"/>
    <col min="15108" max="15108" width="90.8181818181818" style="10" customWidth="1"/>
    <col min="15109" max="15109" width="14.1727272727273" style="10" customWidth="1"/>
    <col min="15110" max="15110" width="11.1727272727273" style="10" customWidth="1"/>
    <col min="15111" max="15111" width="11.6272727272727" style="10" customWidth="1"/>
    <col min="15112" max="15302" width="9.17272727272727" style="10" customWidth="1"/>
    <col min="15303" max="15357" width="8.81818181818182" style="10"/>
    <col min="15358" max="15358" width="17.1727272727273" style="10" customWidth="1"/>
    <col min="15359" max="15359" width="76.1727272727273" style="10" customWidth="1"/>
    <col min="15360" max="15360" width="11.1727272727273" style="10" customWidth="1"/>
    <col min="15361" max="15361" width="12.1727272727273" style="10" customWidth="1"/>
    <col min="15362" max="15362" width="17.6272727272727" style="10" customWidth="1"/>
    <col min="15363" max="15363" width="30.4545454545455" style="10" customWidth="1"/>
    <col min="15364" max="15364" width="90.8181818181818" style="10" customWidth="1"/>
    <col min="15365" max="15365" width="14.1727272727273" style="10" customWidth="1"/>
    <col min="15366" max="15366" width="11.1727272727273" style="10" customWidth="1"/>
    <col min="15367" max="15367" width="11.6272727272727" style="10" customWidth="1"/>
    <col min="15368" max="15558" width="9.17272727272727" style="10" customWidth="1"/>
    <col min="15559" max="15613" width="8.81818181818182" style="10"/>
    <col min="15614" max="15614" width="17.1727272727273" style="10" customWidth="1"/>
    <col min="15615" max="15615" width="76.1727272727273" style="10" customWidth="1"/>
    <col min="15616" max="15616" width="11.1727272727273" style="10" customWidth="1"/>
    <col min="15617" max="15617" width="12.1727272727273" style="10" customWidth="1"/>
    <col min="15618" max="15618" width="17.6272727272727" style="10" customWidth="1"/>
    <col min="15619" max="15619" width="30.4545454545455" style="10" customWidth="1"/>
    <col min="15620" max="15620" width="90.8181818181818" style="10" customWidth="1"/>
    <col min="15621" max="15621" width="14.1727272727273" style="10" customWidth="1"/>
    <col min="15622" max="15622" width="11.1727272727273" style="10" customWidth="1"/>
    <col min="15623" max="15623" width="11.6272727272727" style="10" customWidth="1"/>
    <col min="15624" max="15814" width="9.17272727272727" style="10" customWidth="1"/>
    <col min="15815" max="15869" width="8.81818181818182" style="10"/>
    <col min="15870" max="15870" width="17.1727272727273" style="10" customWidth="1"/>
    <col min="15871" max="15871" width="76.1727272727273" style="10" customWidth="1"/>
    <col min="15872" max="15872" width="11.1727272727273" style="10" customWidth="1"/>
    <col min="15873" max="15873" width="12.1727272727273" style="10" customWidth="1"/>
    <col min="15874" max="15874" width="17.6272727272727" style="10" customWidth="1"/>
    <col min="15875" max="15875" width="30.4545454545455" style="10" customWidth="1"/>
    <col min="15876" max="15876" width="90.8181818181818" style="10" customWidth="1"/>
    <col min="15877" max="15877" width="14.1727272727273" style="10" customWidth="1"/>
    <col min="15878" max="15878" width="11.1727272727273" style="10" customWidth="1"/>
    <col min="15879" max="15879" width="11.6272727272727" style="10" customWidth="1"/>
    <col min="15880" max="16070" width="9.17272727272727" style="10" customWidth="1"/>
    <col min="16071" max="16125" width="8.81818181818182" style="10"/>
    <col min="16126" max="16126" width="17.1727272727273" style="10" customWidth="1"/>
    <col min="16127" max="16127" width="76.1727272727273" style="10" customWidth="1"/>
    <col min="16128" max="16128" width="11.1727272727273" style="10" customWidth="1"/>
    <col min="16129" max="16129" width="12.1727272727273" style="10" customWidth="1"/>
    <col min="16130" max="16130" width="17.6272727272727" style="10" customWidth="1"/>
    <col min="16131" max="16131" width="30.4545454545455" style="10" customWidth="1"/>
    <col min="16132" max="16132" width="90.8181818181818" style="10" customWidth="1"/>
    <col min="16133" max="16133" width="14.1727272727273" style="10" customWidth="1"/>
    <col min="16134" max="16134" width="11.1727272727273" style="10" customWidth="1"/>
    <col min="16135" max="16135" width="11.6272727272727" style="10" customWidth="1"/>
    <col min="16136" max="16326" width="9.17272727272727" style="10" customWidth="1"/>
    <col min="16327" max="16384" width="8.81818181818182" style="10"/>
  </cols>
  <sheetData>
    <row r="1" s="1" customFormat="1" ht="15" spans="1:9">
      <c r="A1" s="11" t="s">
        <v>0</v>
      </c>
      <c r="B1" s="12" t="s">
        <v>1</v>
      </c>
      <c r="C1" s="13" t="s">
        <v>2</v>
      </c>
      <c r="D1" s="13" t="s">
        <v>3</v>
      </c>
      <c r="E1" s="13" t="s">
        <v>4</v>
      </c>
      <c r="F1" s="14" t="s">
        <v>5</v>
      </c>
      <c r="G1" s="15"/>
      <c r="I1" s="15"/>
    </row>
    <row r="2" s="2" customFormat="1" spans="1:9">
      <c r="A2" s="16"/>
      <c r="B2" s="17"/>
      <c r="C2" s="18"/>
      <c r="D2" s="19"/>
      <c r="E2" s="20"/>
      <c r="F2" s="21"/>
      <c r="G2" s="9"/>
      <c r="I2" s="9"/>
    </row>
    <row r="3" s="3" customFormat="1" spans="1:9">
      <c r="A3" s="22"/>
      <c r="B3" s="23"/>
      <c r="C3" s="24"/>
      <c r="D3" s="25"/>
      <c r="E3" s="26"/>
      <c r="F3" s="27"/>
      <c r="G3" s="28"/>
      <c r="I3" s="28"/>
    </row>
    <row r="4" s="2" customFormat="1" spans="1:9">
      <c r="A4" s="29" t="s">
        <v>6</v>
      </c>
      <c r="B4" s="30" t="s">
        <v>7</v>
      </c>
      <c r="C4" s="31"/>
      <c r="D4" s="32"/>
      <c r="E4" s="32"/>
      <c r="F4" s="21"/>
      <c r="G4" s="9"/>
      <c r="I4" s="9"/>
    </row>
    <row r="5" s="3" customFormat="1" spans="1:9">
      <c r="A5" s="33"/>
      <c r="B5" s="34"/>
      <c r="C5" s="35"/>
      <c r="D5" s="36"/>
      <c r="E5" s="37"/>
      <c r="F5" s="38"/>
      <c r="G5" s="28"/>
      <c r="I5" s="28"/>
    </row>
    <row r="6" s="3" customFormat="1" ht="155" spans="1:9">
      <c r="A6" s="33"/>
      <c r="B6" s="39" t="s">
        <v>8</v>
      </c>
      <c r="C6" s="40"/>
      <c r="D6" s="36"/>
      <c r="E6" s="37"/>
      <c r="F6" s="38"/>
      <c r="G6" s="28"/>
      <c r="I6" s="28"/>
    </row>
    <row r="7" s="3" customFormat="1" ht="108" spans="1:9">
      <c r="A7" s="33"/>
      <c r="B7" s="41" t="s">
        <v>9</v>
      </c>
      <c r="C7" s="35"/>
      <c r="D7" s="36"/>
      <c r="E7" s="37"/>
      <c r="F7" s="38"/>
      <c r="G7" s="28"/>
      <c r="I7" s="28"/>
    </row>
    <row r="8" s="3" customFormat="1" ht="16.5" spans="1:9">
      <c r="A8" s="33"/>
      <c r="B8" s="34" t="s">
        <v>10</v>
      </c>
      <c r="C8" s="35" t="s">
        <v>11</v>
      </c>
      <c r="D8" s="36">
        <v>52.7616</v>
      </c>
      <c r="E8" s="37"/>
      <c r="F8" s="38">
        <f>D8*E8</f>
        <v>0</v>
      </c>
      <c r="G8" s="28"/>
      <c r="I8" s="28"/>
    </row>
    <row r="9" s="3" customFormat="1" spans="1:9">
      <c r="A9" s="33"/>
      <c r="B9" s="41"/>
      <c r="C9" s="35"/>
      <c r="D9" s="36"/>
      <c r="E9" s="37"/>
      <c r="F9" s="38"/>
      <c r="G9" s="28"/>
      <c r="I9" s="28"/>
    </row>
    <row r="10" s="3" customFormat="1" ht="16.5" spans="1:9">
      <c r="A10" s="33"/>
      <c r="B10" s="34" t="s">
        <v>12</v>
      </c>
      <c r="C10" s="35" t="s">
        <v>11</v>
      </c>
      <c r="D10" s="36">
        <v>26.3808</v>
      </c>
      <c r="E10" s="37"/>
      <c r="F10" s="38">
        <f>D10*E10</f>
        <v>0</v>
      </c>
      <c r="G10" s="28"/>
      <c r="I10" s="28"/>
    </row>
    <row r="11" s="3" customFormat="1" spans="1:9">
      <c r="A11" s="33"/>
      <c r="B11" s="41"/>
      <c r="C11" s="35"/>
      <c r="D11" s="36"/>
      <c r="E11" s="37"/>
      <c r="F11" s="38"/>
      <c r="G11" s="28"/>
      <c r="I11" s="28"/>
    </row>
    <row r="12" s="3" customFormat="1" ht="16.5" spans="1:9">
      <c r="A12" s="33"/>
      <c r="B12" s="34" t="s">
        <v>13</v>
      </c>
      <c r="C12" s="35" t="s">
        <v>11</v>
      </c>
      <c r="D12" s="36">
        <v>52.80384</v>
      </c>
      <c r="E12" s="37"/>
      <c r="F12" s="38">
        <f>D12*E12</f>
        <v>0</v>
      </c>
      <c r="G12" s="28"/>
      <c r="I12" s="28"/>
    </row>
    <row r="13" s="3" customFormat="1" spans="1:9">
      <c r="A13" s="33"/>
      <c r="B13" s="41"/>
      <c r="C13" s="35"/>
      <c r="D13" s="36"/>
      <c r="E13" s="37"/>
      <c r="F13" s="38"/>
      <c r="G13" s="28"/>
      <c r="I13" s="28"/>
    </row>
    <row r="14" s="3" customFormat="1" ht="16.5" spans="1:9">
      <c r="A14" s="33"/>
      <c r="B14" s="34" t="s">
        <v>14</v>
      </c>
      <c r="C14" s="35" t="s">
        <v>11</v>
      </c>
      <c r="D14" s="36">
        <v>26.95098</v>
      </c>
      <c r="E14" s="37"/>
      <c r="F14" s="38">
        <f>D14*E14</f>
        <v>0</v>
      </c>
      <c r="G14" s="28"/>
      <c r="I14" s="28"/>
    </row>
    <row r="15" s="3" customFormat="1" spans="1:9">
      <c r="A15" s="33"/>
      <c r="B15" s="41"/>
      <c r="C15" s="35"/>
      <c r="D15" s="36"/>
      <c r="E15" s="37"/>
      <c r="F15" s="38"/>
      <c r="G15" s="28"/>
      <c r="I15" s="28"/>
    </row>
    <row r="16" s="3" customFormat="1" ht="16.5" spans="1:9">
      <c r="A16" s="33"/>
      <c r="B16" s="34" t="s">
        <v>15</v>
      </c>
      <c r="C16" s="35" t="s">
        <v>11</v>
      </c>
      <c r="D16" s="36">
        <v>2.4067</v>
      </c>
      <c r="E16" s="37"/>
      <c r="F16" s="38">
        <f>D16*E16</f>
        <v>0</v>
      </c>
      <c r="G16" s="28"/>
      <c r="I16" s="28"/>
    </row>
    <row r="17" s="3" customFormat="1" spans="1:9">
      <c r="A17" s="33"/>
      <c r="B17" s="34"/>
      <c r="C17" s="35"/>
      <c r="D17" s="36"/>
      <c r="E17" s="37"/>
      <c r="F17" s="38"/>
      <c r="G17" s="28"/>
      <c r="I17" s="28"/>
    </row>
    <row r="18" s="3" customFormat="1" ht="16.5" spans="1:9">
      <c r="A18" s="33"/>
      <c r="B18" s="34" t="s">
        <v>16</v>
      </c>
      <c r="C18" s="35" t="s">
        <v>11</v>
      </c>
      <c r="D18" s="36">
        <v>11.8335</v>
      </c>
      <c r="E18" s="37"/>
      <c r="F18" s="38">
        <f>D18*E18</f>
        <v>0</v>
      </c>
      <c r="G18" s="28"/>
      <c r="I18" s="28"/>
    </row>
    <row r="19" s="3" customFormat="1" spans="1:9">
      <c r="A19" s="33"/>
      <c r="B19" s="34"/>
      <c r="C19" s="35"/>
      <c r="D19" s="36"/>
      <c r="E19" s="37"/>
      <c r="F19" s="38"/>
      <c r="G19" s="28"/>
      <c r="I19" s="28"/>
    </row>
    <row r="20" s="3" customFormat="1" ht="16.5" spans="1:9">
      <c r="A20" s="33"/>
      <c r="B20" s="34" t="s">
        <v>17</v>
      </c>
      <c r="C20" s="35" t="s">
        <v>11</v>
      </c>
      <c r="D20" s="36">
        <v>6.3304</v>
      </c>
      <c r="E20" s="37"/>
      <c r="F20" s="38">
        <f>D20*E20</f>
        <v>0</v>
      </c>
      <c r="G20" s="28"/>
      <c r="I20" s="28"/>
    </row>
    <row r="21" s="3" customFormat="1" spans="1:9">
      <c r="A21" s="33"/>
      <c r="B21" s="34"/>
      <c r="C21" s="35"/>
      <c r="D21" s="36"/>
      <c r="E21" s="37"/>
      <c r="F21" s="38"/>
      <c r="G21" s="28"/>
      <c r="I21" s="28"/>
    </row>
    <row r="22" s="3" customFormat="1" ht="16.5" spans="1:9">
      <c r="A22" s="33"/>
      <c r="B22" s="34" t="s">
        <v>18</v>
      </c>
      <c r="C22" s="35" t="s">
        <v>11</v>
      </c>
      <c r="D22" s="36">
        <v>2.2017</v>
      </c>
      <c r="E22" s="37"/>
      <c r="F22" s="38">
        <f>D22*E22</f>
        <v>0</v>
      </c>
      <c r="G22" s="28"/>
      <c r="I22" s="28"/>
    </row>
    <row r="23" s="3" customFormat="1" spans="1:9">
      <c r="A23" s="33"/>
      <c r="B23" s="34"/>
      <c r="C23" s="35"/>
      <c r="D23" s="36"/>
      <c r="E23" s="37"/>
      <c r="F23" s="38"/>
      <c r="G23" s="28"/>
      <c r="I23" s="28"/>
    </row>
    <row r="24" s="3" customFormat="1" ht="16.5" spans="1:9">
      <c r="A24" s="33"/>
      <c r="B24" s="34" t="s">
        <v>19</v>
      </c>
      <c r="C24" s="35" t="s">
        <v>11</v>
      </c>
      <c r="D24" s="36">
        <v>2.4067</v>
      </c>
      <c r="E24" s="37"/>
      <c r="F24" s="38">
        <f>D24*E24</f>
        <v>0</v>
      </c>
      <c r="G24" s="28"/>
      <c r="I24" s="28"/>
    </row>
    <row r="25" s="3" customFormat="1" spans="1:9">
      <c r="A25" s="33"/>
      <c r="B25" s="34"/>
      <c r="C25" s="35"/>
      <c r="D25" s="36"/>
      <c r="E25" s="37"/>
      <c r="F25" s="38"/>
      <c r="G25" s="28"/>
      <c r="I25" s="28"/>
    </row>
    <row r="26" s="3" customFormat="1" ht="16.5" spans="1:9">
      <c r="A26" s="33"/>
      <c r="B26" s="34" t="s">
        <v>20</v>
      </c>
      <c r="C26" s="35" t="s">
        <v>11</v>
      </c>
      <c r="D26" s="36">
        <v>18.84</v>
      </c>
      <c r="E26" s="37"/>
      <c r="F26" s="38">
        <f>D26*E26</f>
        <v>0</v>
      </c>
      <c r="G26" s="28"/>
      <c r="I26" s="28"/>
    </row>
    <row r="27" s="3" customFormat="1" spans="1:9">
      <c r="A27" s="33"/>
      <c r="B27" s="34"/>
      <c r="C27" s="35"/>
      <c r="D27" s="36"/>
      <c r="E27" s="37"/>
      <c r="F27" s="38"/>
      <c r="G27" s="28"/>
      <c r="I27" s="28"/>
    </row>
    <row r="28" s="3" customFormat="1" ht="16.5" spans="1:9">
      <c r="A28" s="33"/>
      <c r="B28" s="34" t="s">
        <v>21</v>
      </c>
      <c r="C28" s="35" t="s">
        <v>11</v>
      </c>
      <c r="D28" s="36">
        <v>22.68</v>
      </c>
      <c r="E28" s="37"/>
      <c r="F28" s="38">
        <f>D28*E28</f>
        <v>0</v>
      </c>
      <c r="G28" s="28"/>
      <c r="I28" s="28"/>
    </row>
    <row r="29" s="3" customFormat="1" spans="1:9">
      <c r="A29" s="33"/>
      <c r="B29" s="42">
        <f>SUM(D8:D28)</f>
        <v>225.59622</v>
      </c>
      <c r="C29" s="35"/>
      <c r="D29" s="36"/>
      <c r="E29" s="37"/>
      <c r="F29" s="38"/>
      <c r="G29" s="28"/>
      <c r="I29" s="28"/>
    </row>
    <row r="30" s="2" customFormat="1" ht="16.25" spans="1:9">
      <c r="A30" s="43"/>
      <c r="B30" s="44" t="s">
        <v>22</v>
      </c>
      <c r="C30" s="45"/>
      <c r="D30" s="46"/>
      <c r="E30" s="47"/>
      <c r="F30" s="48">
        <f>SUM(F5:F29)</f>
        <v>0</v>
      </c>
      <c r="G30" s="9"/>
      <c r="I30" s="9"/>
    </row>
  </sheetData>
  <printOptions horizontalCentered="1"/>
  <pageMargins left="0.751388888888889" right="0.751388888888889" top="0.751388888888889" bottom="0.751388888888889" header="0.297916666666667" footer="0.297916666666667"/>
  <pageSetup paperSize="9" scale="88" firstPageNumber="0" fitToHeight="0" orientation="portrait" useFirstPageNumber="1" horizontalDpi="300" verticalDpi="300"/>
  <headerFooter alignWithMargins="0">
    <oddFooter>&amp;L&amp;"Book Antiqua,Regular"&amp;8K2N&amp;C&amp;"Book Antiqua,Regular"&amp;8&amp;P OF &amp;N</oddFooter>
  </headerFooter>
  <ignoredErrors>
    <ignoredError sqref="F5:F2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Opening</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杜建国</cp:lastModifiedBy>
  <dcterms:created xsi:type="dcterms:W3CDTF">2016-08-10T04:51:00Z</dcterms:created>
  <cp:lastPrinted>2019-12-10T09:34:00Z</cp:lastPrinted>
  <dcterms:modified xsi:type="dcterms:W3CDTF">2024-01-11T18:29:15Z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65F6B3F3BB7A43EFB41C68F1B3CC14EC</vt:lpwstr>
  </property>
</Properties>
</file>